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592"/>
  </bookViews>
  <sheets>
    <sheet name="4- курс" sheetId="8" r:id="rId1"/>
    <sheet name="Лист1" sheetId="9" r:id="rId2"/>
    <sheet name="1 курс" sheetId="10" r:id="rId3"/>
  </sheets>
  <definedNames>
    <definedName name="_xlnm.Print_Area" localSheetId="2">'1 курс'!$A$1:$N$68</definedName>
    <definedName name="_xlnm.Print_Area" localSheetId="0">'4- курс'!$A$1:$I$65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8" l="1"/>
</calcChain>
</file>

<file path=xl/sharedStrings.xml><?xml version="1.0" encoding="utf-8"?>
<sst xmlns="http://schemas.openxmlformats.org/spreadsheetml/2006/main" count="438" uniqueCount="254">
  <si>
    <t xml:space="preserve">                                                   </t>
  </si>
  <si>
    <t>Кун</t>
  </si>
  <si>
    <t>Жуфт</t>
  </si>
  <si>
    <t>Соат</t>
  </si>
  <si>
    <t>Сув хужалиги ва мелиорация ишларини механизациялаш</t>
  </si>
  <si>
    <t>Душанба</t>
  </si>
  <si>
    <t>I</t>
  </si>
  <si>
    <t>II</t>
  </si>
  <si>
    <t>10.00-11.20</t>
  </si>
  <si>
    <t>III</t>
  </si>
  <si>
    <t>11.30-12.50</t>
  </si>
  <si>
    <t>IV</t>
  </si>
  <si>
    <t>13.30-14.50</t>
  </si>
  <si>
    <t>Сешанба</t>
  </si>
  <si>
    <t>Чоршанба</t>
  </si>
  <si>
    <t>Пайшанба</t>
  </si>
  <si>
    <t>Жума</t>
  </si>
  <si>
    <t>Шанба</t>
  </si>
  <si>
    <t>V</t>
  </si>
  <si>
    <t>15.00-16.20</t>
  </si>
  <si>
    <t>ТИҚХММИ ўқув ишлари бўйича проректор</t>
  </si>
  <si>
    <t>VI</t>
  </si>
  <si>
    <t>16.30-17.50</t>
  </si>
  <si>
    <t>Г-101</t>
  </si>
  <si>
    <t>Аудитория рақами</t>
  </si>
  <si>
    <t>Зал-2</t>
  </si>
  <si>
    <t>Жуфтлик</t>
  </si>
  <si>
    <t>с</t>
  </si>
  <si>
    <t>м</t>
  </si>
  <si>
    <t>Дарс тури</t>
  </si>
  <si>
    <t>Г-321</t>
  </si>
  <si>
    <t>_______________________Б.С.Мирзаев</t>
  </si>
  <si>
    <t>11.30- 
12.50</t>
  </si>
  <si>
    <t xml:space="preserve">Г-602 </t>
  </si>
  <si>
    <t>10.00
11.20</t>
  </si>
  <si>
    <t>"Гидромелиоратив ишларни механизациялаш" факультети 1 курс</t>
  </si>
  <si>
    <t>105  (рус)</t>
  </si>
  <si>
    <t>8.30
9.50</t>
  </si>
  <si>
    <t xml:space="preserve">Душанба </t>
  </si>
  <si>
    <t>Г-301</t>
  </si>
  <si>
    <t>ММТХ</t>
  </si>
  <si>
    <t>11.30-
12-50</t>
  </si>
  <si>
    <t>Г-102</t>
  </si>
  <si>
    <t>Ахборот соати 
(Холова С)</t>
  </si>
  <si>
    <t>Ахборот соати 
(Ли.А.С)</t>
  </si>
  <si>
    <t>Жисмоний тарбия ва спорт         (Махмудов ) Спорт зал</t>
  </si>
  <si>
    <t>Ўзбек тили (Рахимова К) 
Г-321</t>
  </si>
  <si>
    <t>Ахборот соати 
(Н.Саидхўжаева) Г-304</t>
  </si>
  <si>
    <t xml:space="preserve"> </t>
  </si>
  <si>
    <t>"______" _____________________2020 й.</t>
  </si>
  <si>
    <t>Жисмоний тарбия ва спорт         (Н.Махмудов )Спорт зал</t>
  </si>
  <si>
    <t>Рус тили (Аленова И)
 Г-601</t>
  </si>
  <si>
    <t>Рус тили (М.Эгамова)
 Г-612</t>
  </si>
  <si>
    <t>Рус тили (Ташева У)
Г-110</t>
  </si>
  <si>
    <t>Рус тили (М.Эгамова)
Г-603</t>
  </si>
  <si>
    <t>Рус тили (Қиличова Ф)
Г-110</t>
  </si>
  <si>
    <t>Жисмоний тарбия ва спорт         (Пирмиқулов ) Спорт зал</t>
  </si>
  <si>
    <t>Назарий механика 
(Қ.Хусанов) Г-601</t>
  </si>
  <si>
    <t>Фалсафа
 (Д.Ўралов) Г-304</t>
  </si>
  <si>
    <t xml:space="preserve">                                                                                                        ДАРС ЖАДВАЛИ                                                 2019-2020 ўқув йили баҳорги давраси</t>
  </si>
  <si>
    <t>Жисмоний тарбия ва спорт         (Норқобилов ) Спорт зал</t>
  </si>
  <si>
    <t>Физика (А.Ахмедов) Г- 304</t>
  </si>
  <si>
    <t xml:space="preserve">Соха муханждислари
  (М.Каримов ) Г-321 </t>
  </si>
  <si>
    <t>Физика (Сувонова Л) Б-011</t>
  </si>
  <si>
    <t>Электротехника ва электроника асослари
(А. Гаппаров) Г-304</t>
  </si>
  <si>
    <t>Хаёт фаолияти хавфсизлигининг назарий асослари
( Н.Саидхужаева) Г-304</t>
  </si>
  <si>
    <t>Хаёт фаолияти хавфсизлигининг назарий асослари 
(Г.Муртазаева) Г-304</t>
  </si>
  <si>
    <t>Назарий механика (Хусанов Қ) Зал-1</t>
  </si>
  <si>
    <t xml:space="preserve">Олий математика (М.Атамирзаев)  Зал-1
</t>
  </si>
  <si>
    <t>Материалшунослик ва конструкцион материаллар технологияси 
(Г.Ибрагимова) Устахона-17</t>
  </si>
  <si>
    <t>Рус тили (Аленова И)
 Г-603</t>
  </si>
  <si>
    <t>Рус тили (Ташева У)
Г-109</t>
  </si>
  <si>
    <t>Олий математика
(Ф.Тўраев) Г-10</t>
  </si>
  <si>
    <t>Кимё (О.Қурбонова) Г-321</t>
  </si>
  <si>
    <t>Фалсафа Зал-1
(М.Хакимова)</t>
  </si>
  <si>
    <t>Рус тили (Ф.Қиличова)
 Г-304</t>
  </si>
  <si>
    <t>Рус тили (М.Эгамова)
Г-102</t>
  </si>
  <si>
    <t>Олий математика (Х.Холтўраев) Г-102</t>
  </si>
  <si>
    <t>Назарий механика (К.Султонов)
 Г-321</t>
  </si>
  <si>
    <t>Фалсафа
 (Г.Хасанова)  Г-315</t>
  </si>
  <si>
    <t>Материалшунослик ва конструкцион материаллар технологияси
(Ш.Абдурахмонова) Г-19</t>
  </si>
  <si>
    <t>Кимё (Комилов) ЗАЛ-1</t>
  </si>
  <si>
    <t>Материалшунослик ва конструкцион материаллар технологияси 
(Ш.Абдурахмонова) Г-110</t>
  </si>
  <si>
    <t>Назарий механика 
(Тўражонов) Г-102</t>
  </si>
  <si>
    <t>Материалшунослик ва конструкцион материаллар технологияси (Г.Ибрагимова) Г-321</t>
  </si>
  <si>
    <t>Материалшунослик ва конструкцион материаллар технологияси (Х.Шермухамедов)
 Г-321</t>
  </si>
  <si>
    <t>Кимё (Ходжибеков Б) Г-110</t>
  </si>
  <si>
    <t>Олий математика
(А.Абдуллаев) Г-321</t>
  </si>
  <si>
    <t>Рус тили (У.Ташева)
Г-109</t>
  </si>
  <si>
    <t>Электротехника ва электроника асослари
(А. Гаппаров) Г-102</t>
  </si>
  <si>
    <t>Назарий механика
 (С.Хамидов) Г-612</t>
  </si>
  <si>
    <t>Кимё (Комилов) Г-601</t>
  </si>
  <si>
    <t>Олий математика 
(Х.Холтўраев) Г-109</t>
  </si>
  <si>
    <t>Назарий механика 
(К.Султонов) Д-204</t>
  </si>
  <si>
    <t>Олий математика
(Т.Эргашев)Г-321</t>
  </si>
  <si>
    <t>Электротехника ва электроника асослари
(А. Гаппаров) Г-315</t>
  </si>
  <si>
    <t xml:space="preserve">Хорижий тил 
Инг. Б-116
 Нем.Б-01
 Француз Б-04                       
 </t>
  </si>
  <si>
    <t xml:space="preserve">Хорижий тил 
Инг. Б-116
Нем.Б-01
 Француз Б-04                        
 </t>
  </si>
  <si>
    <t>Материалшунослик ва конструкцион материаллар технологияси (Қ.Тошпулатов) Зал-1</t>
  </si>
  <si>
    <t>Соха мухандислик тизимлари  (C.Холова ) Г-602</t>
  </si>
  <si>
    <t>Соха мухандислик тизимлари  (Б.Хакимов ) ЗАЛ-1</t>
  </si>
  <si>
    <t xml:space="preserve">Соха мухандислик тизимлари  (М.Каримов ) Г-321 </t>
  </si>
  <si>
    <t>12.50-14.10</t>
  </si>
  <si>
    <t>Кимё (Ходжибеков Б) Б-09</t>
  </si>
  <si>
    <t>Назарий механика 
(Тўражонов) Г-612</t>
  </si>
  <si>
    <t>Соха мухандислик тизимлари  (С.Холова ) Д-204</t>
  </si>
  <si>
    <t xml:space="preserve">Соха мухандислик тизимлари  
(С.Холова ) Г-612 </t>
  </si>
  <si>
    <t>Термадинамика ва иссиқлик узатиш асослари 
 (Ғ.Умаров) В-314</t>
  </si>
  <si>
    <t>Термадинамика ва иссиқлик узатиш асослари 
 (А.Бозоробоев) Е-8</t>
  </si>
  <si>
    <t>Рус тили (Тошева у)
Г-304</t>
  </si>
  <si>
    <t>Рус тили 
(Ф.Қиличова) Г-111</t>
  </si>
  <si>
    <t>Физика (Сувонова Л) Г-111</t>
  </si>
  <si>
    <t>Хорижий тил 
Инг. Б-119
Нем.Б-01
 Француз  Б-04</t>
  </si>
  <si>
    <t xml:space="preserve">Хорижий тил 
Инг. Б-118
Нем. Б-01
Француз Б-04                               
   </t>
  </si>
  <si>
    <t xml:space="preserve">Хорижий тил 
Инг. Б-284 а
Нем. Б-01
Француз  Б-04                  
</t>
  </si>
  <si>
    <t xml:space="preserve">Хорижий тил 
Инг. Б-121
Нем.Б-01
 Француз Б-04           
  </t>
  </si>
  <si>
    <t xml:space="preserve">Хорижий тил 
Инг. Б-228
Нем.Б-01
 Француз Б-04                     
</t>
  </si>
  <si>
    <t xml:space="preserve">Хорижий тил 
Инг. Б-230 б
 Нем.Б-01
 Француз Б-04                       
 </t>
  </si>
  <si>
    <t xml:space="preserve">Хорижий тил 
Инг. Б-230 б
Нем.Б-01
 Француз Б-04                        
 </t>
  </si>
  <si>
    <t xml:space="preserve">Хорижий тил 
Инг. Б-228
Нем.Б-01
 Француз Б-04                       
</t>
  </si>
  <si>
    <t xml:space="preserve">Хорижий тил 
Инг. Б-121
Нем.Б-01
 Француз Б-04    </t>
  </si>
  <si>
    <t xml:space="preserve">Хорижий тил 
Инг. Б-118
Нем.Б-01
 Француз Б-04                          
   </t>
  </si>
  <si>
    <t xml:space="preserve">Хорижий тил 
Инг. Б-119
Нем.Б-01
 Француз Б-04    </t>
  </si>
  <si>
    <t>Ахборот соати 
(Д.Ўралов)</t>
  </si>
  <si>
    <t>Ахборот соати 
(З.Халилова)</t>
  </si>
  <si>
    <t>Ахборот соати 
(Г.Худойбердиева)</t>
  </si>
  <si>
    <t>Олий математика
(Жуманов ) Г-603</t>
  </si>
  <si>
    <t>Кимё (Ходжибеков Б)
Г-602</t>
  </si>
  <si>
    <t xml:space="preserve">
Хорижий тил 
Инг. Б-284 а
Нем.Б-01
 Француз Б-04                   
</t>
  </si>
  <si>
    <t xml:space="preserve">          ГИМ факултети декани                                                          Б.Норов                                             Ўқув услубий бошқармаси бошлиғи                                                       Д.Ходжаев        
   ГИМ факултети деканати диспетчери                                С.Сайдаминова                                              Ўқув-услубий бошқармаси бошлиғи муовини                                  Ф. Шафкаров                     </t>
  </si>
  <si>
    <t>10.50-
12-10</t>
  </si>
  <si>
    <t xml:space="preserve">Соха мухандислик тизимлари  
(И.Турдибеков ) Г-601 </t>
  </si>
  <si>
    <t>14.20-15.00</t>
  </si>
  <si>
    <t>15.10-16.30</t>
  </si>
  <si>
    <t>405 (рус)</t>
  </si>
  <si>
    <t>"KELISHILDI"</t>
  </si>
  <si>
    <t>O‘quv ishlari bo‘yicha prorektor</t>
  </si>
  <si>
    <t>______________B.A.Xudayarov</t>
  </si>
  <si>
    <t xml:space="preserve">  "Gidromeliorativ ishlarni  mexanizatsiyalash" fakulteti 4-kurs              </t>
  </si>
  <si>
    <t>DARS JADVALI</t>
  </si>
  <si>
    <t>Suv xujaligi va melioratsiya ishlarini mexanizatsiyalash</t>
  </si>
  <si>
    <t>"TASDIQLAYMAN"</t>
  </si>
  <si>
    <t>TIQXMMI birinchi prorektori</t>
  </si>
  <si>
    <t>______________B.S.Mirzaev</t>
  </si>
  <si>
    <t>GIM fakulteti dekani                                                            B.Norov                                                                                                               O‘quv -uslubiy boshqarmasi boshlig‘i                                                                  D.Xodjaev</t>
  </si>
  <si>
    <t>GIM fakulteti dekanati dispetcheri                                      S.Saydaminova                                                                                                O‘quv -uslubiy boshqarmasi boshligi muovini                                                F.Shafkarov</t>
  </si>
  <si>
    <t>Dushanba</t>
  </si>
  <si>
    <t>Seshanba</t>
  </si>
  <si>
    <t>Chorshanba</t>
  </si>
  <si>
    <t>Payshanba</t>
  </si>
  <si>
    <t>Juma</t>
  </si>
  <si>
    <t>Shanba</t>
  </si>
  <si>
    <t>Kun</t>
  </si>
  <si>
    <t>Juft</t>
  </si>
  <si>
    <t>Soat</t>
  </si>
  <si>
    <t>Mashinalar ishonchliligi va ta’mirlash asoslari   L.Babajanov Zal-1</t>
  </si>
  <si>
    <t>Mashinalar ishonchliligi va ta’mirlash asoslari  L.Babajanov   Zal-1</t>
  </si>
  <si>
    <t>Suv xo‘jaligi iqtisodi va menejmenti O.Sattarov G-602</t>
  </si>
  <si>
    <t>https://us04web.zoom.us/j/9860787782?pwd=WC9ZcVJyOFlkQzBScWhmSXEza1FCQT09</t>
  </si>
  <si>
    <t>https://us04web.zoom.us/j/3225576270?pwd=YVJKdDN0L1VYK0Jab0xZOFJpUDBLUT09</t>
  </si>
  <si>
    <t>https://us04web.zoom.us/j/2789893876?pwd=MTcyT0N0c2FkOFpuYXNFcXlYY2kzUT09 Mashinalar ishonchliligi va ta’mirlash asoslari 
G- 102  I.Turdibekov</t>
  </si>
  <si>
    <t xml:space="preserve">  Suv xo‘jaligi iqtisodi va menejmenti O.Sattarov G-102</t>
  </si>
  <si>
    <t>https://us05web.zoom.us/j/6503896689?pwd=bEc0N3VRYmkvZHNDUEp5dWMrdnE3Zz09</t>
  </si>
  <si>
    <t>https://us04web.zoom.us/j/8826662649?pwd=bkhtRlNxL3E3SnZCTU1oSFNHcHJNQT09</t>
  </si>
  <si>
    <t>Suv xo‘jaligi iqtisodi va menejmenti O.Sattarov G-317</t>
  </si>
  <si>
    <t xml:space="preserve">Gidromeliorativ ishlarni tashkil qilish va texnologiyasi  G-101  M.Sattarov
Идентификатор конференции: 882 666 2649
Код доступа: 1  </t>
  </si>
  <si>
    <t>https://us05web.zoom.us/j/7167477452?pwd=WGlUSVVxT2VDOHVZU29nQzZ3ZWRqQT09</t>
  </si>
  <si>
    <t xml:space="preserve">Qurilish va melioratsiya mashinalarini ishlatish   G- 317 M. Xolbutaeyv       Идентификатор конференции: 716 747 7452 
Код доступа: P9zn09 </t>
  </si>
  <si>
    <t>Qurilish va melioratsi mashinalarini ishlatish   G- 317  M. Xolbutaeyv</t>
  </si>
  <si>
    <t>Gidromeliorativ ishlarni tashkil qilish va texnologiyasi
 G-102. M.Sattarov Идентификатор конференции: 882 666 2649
Код доступа: 1</t>
  </si>
  <si>
    <t>Надежность и ремонт машин  В-108   
Юлдашев Ш</t>
  </si>
  <si>
    <t>https://us04web.zoom.us/j/2956735085?pwd=SEFUcmhYakY2RHZkdEdBajVXZkFyQT09</t>
  </si>
  <si>
    <t xml:space="preserve">Mashinalar ishonchliligi va ta’mirlash asoslari
 G- 110 M.Xolbo'taev </t>
  </si>
  <si>
    <t xml:space="preserve">https://us05web.zoom.us/j/7167477452?pwd=WGlUSVVxT2VDOHVZU29nQzZ3ZWRqQT09  </t>
  </si>
  <si>
    <t xml:space="preserve">https://us04web.zoom.us/j/77522358924?pwd=V0xJa0w4SHFSanNPaGpnblFSSlF3UT09 </t>
  </si>
  <si>
    <t xml:space="preserve">Hayot faoliyati xavfsizligi N.Saidxo‘jaeva Zal-1   Идентификатор конференции: 775 2235 8924   Код доступа: 123456
</t>
  </si>
  <si>
    <t>https://us04web.zoom.us/j/7479993742?pwd=MmJtMVhCZ1pEVnIvamJ0ZnI2QnVKQT09</t>
  </si>
  <si>
    <t>Mashinalar ishonchliligi va ta’mirlash asoslari G- 317  F.Yusupov</t>
  </si>
  <si>
    <t xml:space="preserve">https://us04web.zoom.us/j/4404776546?pwd=ak1XbmprdFBUQnRZOWszWU91VHdyUT09 </t>
  </si>
  <si>
    <t>Gidromeliorativ ishlarni tashkil qilish va texnologiyasi Zal-1 dots.A.R.Muratov  Идентификатор конференции: 440 477 6546   Код доступа: 5</t>
  </si>
  <si>
    <t>https://us04web.zoom.us/j/4404776546?pwd=ak1XbmprdFBUQnRZOWszWU91VHdyUT09</t>
  </si>
  <si>
    <t>Gidromeliorativ ishlarni tashkil qilish va texnologiyasi G-  101   M.Sattarov</t>
  </si>
  <si>
    <t>https://us04web.zoom.us/j/2223646492?pwd=SElxM1VsTlFyUWxWa0VTd0UwQjE0QT09</t>
  </si>
  <si>
    <t xml:space="preserve">Надежность и ремонт машин   Г-601  Каримов М  Идентификатор конференции: 222 364 6492 Код доступа: 020 </t>
  </si>
  <si>
    <t xml:space="preserve"> Идентификатор конференции: 591 785 0676
Код доступа: 001</t>
  </si>
  <si>
    <t xml:space="preserve">  Безопасность жизнедеятельности Ф. Кушназаров Г-601 Идентификатор конференции: 775 2235 8924
Код доступа: 123456</t>
  </si>
  <si>
    <t xml:space="preserve">https://us04web.zoom.us/j/6300707542?pwd=TzhEdWw2OFNQZloxQkZLN05ndFhFZz09 </t>
  </si>
  <si>
    <t xml:space="preserve">Fuqaro ximoyasini tashkil qilish 
G-603 dots. B.Utepov Идентификатор конференции: 630 070 7542
Код доступа: 4EXSCp 
</t>
  </si>
  <si>
    <t xml:space="preserve">https://us04web.zoom.us/j/2684264098?pwd=bFZCYk9SaStYWlFwZldkNERaMmM4dz09 </t>
  </si>
  <si>
    <t xml:space="preserve">https://us04web.zoom.us/j/8050424481?pwd=YWxkTU1IWU8wMHRhaS9WSStuV01oUT09а: 123 </t>
  </si>
  <si>
    <t>https://us04web.zoom.us/j/8050424481?pwd=YWxkTU1IWU8wMHRhaS9WSStuV01oUT09</t>
  </si>
  <si>
    <t>Ishlab chiqarish jarayonlarida xavfsizlik G-603 dots.T.Xaydarov Идентификатор конференции: 268 426 4098 Код доступа: 123</t>
  </si>
  <si>
    <t xml:space="preserve"> Texnogen risk va texnik tizimlarning ishonchliligi N.Rajabov  G-603  Идентификатор конференции: 805 042 4481 Код доступа: 123 </t>
  </si>
  <si>
    <r>
      <rPr>
        <b/>
        <sz val="16"/>
        <rFont val="Times New Roman"/>
        <family val="1"/>
        <charset val="204"/>
      </rPr>
      <t xml:space="preserve">Qurilish va melioratsiya mashinalarini ishlatish  
 G- 110 I.Turdibekov  </t>
    </r>
    <r>
      <rPr>
        <u/>
        <sz val="16"/>
        <color theme="10"/>
        <rFont val="Times New Roman"/>
        <family val="1"/>
        <charset val="204"/>
      </rPr>
      <t xml:space="preserve"> https://us04web.zoom.us/j/2789893876?pwd=MTcyT0N0c2FkOFpuYXNFcXlYY2kzUT09</t>
    </r>
  </si>
  <si>
    <r>
      <rPr>
        <b/>
        <sz val="16"/>
        <rFont val="Times New Roman"/>
        <family val="1"/>
        <charset val="204"/>
      </rPr>
      <t>Qurilish va melioratsiya mashinalarini ishlatish   G-101  F.Yusupov</t>
    </r>
    <r>
      <rPr>
        <u/>
        <sz val="16"/>
        <color theme="10"/>
        <rFont val="Times New Roman"/>
        <family val="1"/>
        <charset val="204"/>
      </rPr>
      <t xml:space="preserve">  https://us04web.zoom.us/j/7479993742?pwd=MmJtMVhCZ1pEVnIvamJ0ZnI2QnVKQT09</t>
    </r>
  </si>
  <si>
    <r>
      <rPr>
        <b/>
        <sz val="16"/>
        <rFont val="Times New Roman"/>
        <family val="1"/>
        <charset val="204"/>
      </rPr>
      <t>Hayot faoliyati xavfsizligi
Sh. Tillaev  G-102</t>
    </r>
    <r>
      <rPr>
        <u/>
        <sz val="16"/>
        <color theme="10"/>
        <rFont val="Times New Roman"/>
        <family val="1"/>
        <charset val="204"/>
      </rPr>
      <t xml:space="preserve">
https://us04web.zoom.us/j/3939241473?pwd=NjA3dk5SMTV0WkxHTi9kcldRZkVDUT09 </t>
    </r>
  </si>
  <si>
    <r>
      <rPr>
        <b/>
        <sz val="16"/>
        <rFont val="Times New Roman"/>
        <family val="1"/>
        <charset val="204"/>
      </rPr>
      <t xml:space="preserve">Безопасность жизнедеятельности З.Мирхасилова Г-601  Идентификатор конференции: 773 6422 9072 Код доступа: 123456  </t>
    </r>
    <r>
      <rPr>
        <u/>
        <sz val="16"/>
        <color theme="10"/>
        <rFont val="Times New Roman"/>
        <family val="1"/>
        <charset val="204"/>
      </rPr>
      <t>https://us04web.zoom.us/j/77364229072?pwd=V0V5SDhFWG4vcXVHTHJRejhOcEZKZz09</t>
    </r>
  </si>
  <si>
    <r>
      <rPr>
        <sz val="16"/>
        <rFont val="Times New Roman"/>
        <family val="1"/>
        <charset val="204"/>
      </rPr>
      <t>Qurilish va melioratsiya mashinalarini ishlatish  
 G- 110 I.Turdibekov</t>
    </r>
    <r>
      <rPr>
        <u/>
        <sz val="16"/>
        <color theme="10"/>
        <rFont val="Times New Roman"/>
        <family val="1"/>
        <charset val="204"/>
      </rPr>
      <t xml:space="preserve">   https://us04web.zoom.us/j/2789893876?pwd=MTcyT0N0c2FkOFpuYXNFcXlYY2kzUT09
</t>
    </r>
  </si>
  <si>
    <r>
      <rPr>
        <b/>
        <sz val="16"/>
        <rFont val="Times New Roman"/>
        <family val="1"/>
        <charset val="204"/>
      </rPr>
      <t>Qurilish va melioratsi mashinalarini ishlatish   O.Atajanov   Zal-1</t>
    </r>
    <r>
      <rPr>
        <u/>
        <sz val="16"/>
        <color theme="10"/>
        <rFont val="Times New Roman"/>
        <family val="1"/>
        <charset val="204"/>
      </rPr>
      <t xml:space="preserve">  https://us04web.zoom.us/j/8041175039?pwd=THY3bDJNaGcyaHVuQmpTVU85V1c0dz09 
</t>
    </r>
  </si>
  <si>
    <r>
      <rPr>
        <b/>
        <sz val="16"/>
        <rFont val="Times New Roman"/>
        <family val="1"/>
        <charset val="204"/>
      </rPr>
      <t>Надежность и ремонт машин  Г-601  Каримов М</t>
    </r>
    <r>
      <rPr>
        <u/>
        <sz val="16"/>
        <color theme="10"/>
        <rFont val="Times New Roman"/>
        <family val="1"/>
        <charset val="204"/>
      </rPr>
      <t xml:space="preserve">  https://us04web.zoom.us/j/2223646492?pwd=SElxM1VsTlFyUWxWa0VTd0UwQjE0QT09 </t>
    </r>
  </si>
  <si>
    <r>
      <rPr>
        <b/>
        <sz val="16"/>
        <rFont val="Times New Roman"/>
        <family val="1"/>
        <charset val="204"/>
      </rPr>
      <t xml:space="preserve">Axborot soati F.Bekchanov Код доступа </t>
    </r>
    <r>
      <rPr>
        <u/>
        <sz val="16"/>
        <color theme="10"/>
        <rFont val="Times New Roman"/>
        <family val="1"/>
        <charset val="204"/>
      </rPr>
      <t xml:space="preserve">
 G-110   https://us04web.zoom.us/j/5106591046?pwd=REo1NGtqb1RkRTJoaTVaelUyK2d3dz09 </t>
    </r>
  </si>
  <si>
    <r>
      <rPr>
        <b/>
        <sz val="16"/>
        <rFont val="Times New Roman"/>
        <family val="1"/>
        <charset val="204"/>
      </rPr>
      <t>Axborot soati A.Atajanov  G- 317</t>
    </r>
    <r>
      <rPr>
        <u/>
        <sz val="16"/>
        <color theme="10"/>
        <rFont val="Times New Roman"/>
        <family val="1"/>
        <charset val="204"/>
      </rPr>
      <t xml:space="preserve">        https://us04web.zoom.us/j/8041175039?pwd=THY3bDJNaGcyaHVuQmpTVU85V1c0dz09
</t>
    </r>
  </si>
  <si>
    <r>
      <rPr>
        <b/>
        <sz val="16"/>
        <rFont val="Times New Roman"/>
        <family val="1"/>
        <charset val="204"/>
      </rPr>
      <t>Axborot soati T.Usmonov
G-101</t>
    </r>
    <r>
      <rPr>
        <u/>
        <sz val="16"/>
        <color theme="10"/>
        <rFont val="Times New Roman"/>
        <family val="1"/>
        <charset val="204"/>
      </rPr>
      <t xml:space="preserve">
   https://us04web.zoom.us/j/5037973054?pwd=VlFrWHp4MTlEVVpzNnJkQUYvaHovZz09
</t>
    </r>
  </si>
  <si>
    <r>
      <rPr>
        <b/>
        <sz val="16"/>
        <rFont val="Times New Roman"/>
        <family val="1"/>
        <charset val="204"/>
      </rPr>
      <t>Axborot soati I.Turdibekov
 G-102</t>
    </r>
    <r>
      <rPr>
        <u/>
        <sz val="16"/>
        <color theme="10"/>
        <rFont val="Times New Roman"/>
        <family val="1"/>
        <charset val="204"/>
      </rPr>
      <t xml:space="preserve">
https://us04web.zoom.us/j/2789893876?pwd=MTcyT0N0c2FkOFpuYXNFcXlYY2kzUT09
</t>
    </r>
  </si>
  <si>
    <r>
      <rPr>
        <b/>
        <sz val="16"/>
        <rFont val="Times New Roman"/>
        <family val="1"/>
        <charset val="204"/>
      </rPr>
      <t>Информационный час  Г-601  Каримов М</t>
    </r>
    <r>
      <rPr>
        <u/>
        <sz val="16"/>
        <color theme="10"/>
        <rFont val="Times New Roman"/>
        <family val="1"/>
        <charset val="204"/>
      </rPr>
      <t xml:space="preserve">  https://us04web.zoom.us/j/2223646492?pwd=SElxM1VsTlFyUWxWa0VTd0UwQjE0QT09 </t>
    </r>
  </si>
  <si>
    <r>
      <rPr>
        <b/>
        <sz val="16"/>
        <rFont val="Times New Roman"/>
        <family val="1"/>
        <charset val="204"/>
      </rPr>
      <t>Axborot soati (Tillaev Sh) G-603Axborot soati (Tillaev Sh) G-603</t>
    </r>
    <r>
      <rPr>
        <u/>
        <sz val="16"/>
        <color theme="10"/>
        <rFont val="Times New Roman"/>
        <family val="1"/>
        <charset val="204"/>
      </rPr>
      <t xml:space="preserve"> https://us04web.zoom.us/j/3939241473?pwd=NjA3dk5SMTV0WkxHTi9kcldRZkVDUT09 
</t>
    </r>
  </si>
  <si>
    <r>
      <rPr>
        <b/>
        <sz val="16"/>
        <rFont val="Times New Roman"/>
        <family val="1"/>
        <charset val="204"/>
      </rPr>
      <t xml:space="preserve">Qurilish va melioratsiya mashinalarini ishlatish  
 G- 101  O.Atajanov </t>
    </r>
    <r>
      <rPr>
        <u/>
        <sz val="16"/>
        <color theme="10"/>
        <rFont val="Times New Roman"/>
        <family val="1"/>
        <charset val="204"/>
      </rPr>
      <t xml:space="preserve">   https://us04web.zoom.us/j/8041175039?pwd=THY3bDJNaGcyaHVuQmpTVU85V1c0dz09 </t>
    </r>
  </si>
  <si>
    <r>
      <rPr>
        <b/>
        <sz val="16"/>
        <rFont val="Times New Roman"/>
        <family val="1"/>
        <charset val="204"/>
      </rPr>
      <t>Организация и технология гидромелиоративных работ  Г-601 Фырлина Г.Л. Идентификатор конференции: 615 332 2740
Код доступа: 1</t>
    </r>
    <r>
      <rPr>
        <u/>
        <sz val="16"/>
        <color theme="10"/>
        <rFont val="Times New Roman"/>
        <family val="1"/>
        <charset val="204"/>
      </rPr>
      <t xml:space="preserve">   https://us04web.zoom.us/j/6153322740?pwd=SFNmQUIvT0tRaHlDaVYrN3l5bzJVQT09</t>
    </r>
  </si>
  <si>
    <r>
      <rPr>
        <b/>
        <sz val="16"/>
        <rFont val="Times New Roman"/>
        <family val="1"/>
        <charset val="204"/>
      </rPr>
      <t xml:space="preserve">Организация и технология гидромелиоративных работ  Г-601 Фырлина Г.Л. Идентификатор конференции: 615 332 2740
Код доступа: 1   </t>
    </r>
    <r>
      <rPr>
        <u/>
        <sz val="16"/>
        <rFont val="Times New Roman"/>
        <family val="1"/>
        <charset val="204"/>
      </rPr>
      <t>https://us04web.zoom.us/j/6153322740?pwd=SFNmQUIvT0tRaHlDaVYrN3l5bzJVQT09</t>
    </r>
  </si>
  <si>
    <r>
      <rPr>
        <b/>
        <sz val="16"/>
        <rFont val="Times New Roman"/>
        <family val="1"/>
        <charset val="204"/>
      </rPr>
      <t xml:space="preserve">3 D injenerlik dizayni
M.Xoliqulov (kompyuter sinf) Bk-2  </t>
    </r>
    <r>
      <rPr>
        <u/>
        <sz val="16"/>
        <color theme="10"/>
        <rFont val="Times New Roman"/>
        <family val="1"/>
        <charset val="204"/>
      </rPr>
      <t xml:space="preserve">https://us05web.zoom.us/j/87195077537?pwd=eGRkWGFXbmJTL1h6aWxHV2hvWWdqUT09 </t>
    </r>
  </si>
  <si>
    <r>
      <rPr>
        <b/>
        <sz val="16"/>
        <rFont val="Times New Roman"/>
        <family val="1"/>
        <charset val="204"/>
      </rPr>
      <t xml:space="preserve">Mashinalar ishonchliligi va ta’mirlash asoslari
 G-110  O. Sayliev   </t>
    </r>
    <r>
      <rPr>
        <u/>
        <sz val="16"/>
        <color theme="10"/>
        <rFont val="Times New Roman"/>
        <family val="1"/>
        <charset val="204"/>
      </rPr>
      <t xml:space="preserve">            https://us05web.zoom.us/j/7167477452?pwd=WGlUSVVxT2VDOHVZU29nQzZ3ZWRqQT09</t>
    </r>
  </si>
  <si>
    <r>
      <rPr>
        <b/>
        <sz val="16"/>
        <rFont val="Times New Roman"/>
        <family val="1"/>
        <charset val="204"/>
      </rPr>
      <t xml:space="preserve">Hayot faoliyati xavfsizligi
Sh. Tillaev G-101  </t>
    </r>
    <r>
      <rPr>
        <u/>
        <sz val="16"/>
        <color theme="10"/>
        <rFont val="Times New Roman"/>
        <family val="1"/>
        <charset val="204"/>
      </rPr>
      <t xml:space="preserve">https://us04web.zoom.us/j/3939241473?pwd=NjA3dk5SMTV0WkxHTi9kcldRZkVDUT09 
</t>
    </r>
  </si>
  <si>
    <r>
      <rPr>
        <b/>
        <sz val="16"/>
        <rFont val="Times New Roman"/>
        <family val="1"/>
        <charset val="204"/>
      </rPr>
      <t>Gidromeliorativ ishlarni tashkil qilish va texnologiyasi G-102.M.Sattarov</t>
    </r>
    <r>
      <rPr>
        <u/>
        <sz val="16"/>
        <color theme="10"/>
        <rFont val="Times New Roman"/>
        <family val="1"/>
        <charset val="204"/>
      </rPr>
      <t xml:space="preserve"> https://us04web.zoom.us/j/8826662649?pwd=bkhtRlNxL3E3SnZCTU1oSFNHcHJNQT09</t>
    </r>
  </si>
  <si>
    <r>
      <rPr>
        <b/>
        <sz val="16"/>
        <rFont val="Times New Roman"/>
        <family val="1"/>
        <charset val="204"/>
      </rPr>
      <t>Эксплуатация строительных и мелиоративных машин   Г-601</t>
    </r>
    <r>
      <rPr>
        <u/>
        <sz val="16"/>
        <color theme="10"/>
        <rFont val="Times New Roman"/>
        <family val="1"/>
        <charset val="204"/>
      </rPr>
      <t xml:space="preserve"> А.Атажанов  https://us05web.zoom.us/j/5917850676?pwd=MDMxQWRJYWxRMkw4MnhaNWljc1gwdz09</t>
    </r>
  </si>
  <si>
    <r>
      <rPr>
        <b/>
        <sz val="16"/>
        <rFont val="Times New Roman"/>
        <family val="1"/>
        <charset val="204"/>
      </rPr>
      <t>Надежность и ремонт машин  В-108 Юлдашев Ш</t>
    </r>
    <r>
      <rPr>
        <u/>
        <sz val="16"/>
        <color theme="10"/>
        <rFont val="Times New Roman"/>
        <family val="1"/>
        <charset val="204"/>
      </rPr>
      <t xml:space="preserve"> https://us04web.zoom.us/j/2956735085?pwd=SEFUcmhYakY2RHZkdEdBajVXZkFyQT09</t>
    </r>
  </si>
  <si>
    <r>
      <rPr>
        <b/>
        <sz val="16"/>
        <rFont val="Times New Roman"/>
        <family val="1"/>
        <charset val="204"/>
      </rPr>
      <t>Gidromeliorativ ishlarni tashkil qilish va texnologiyasi G-110 A.Muratov</t>
    </r>
    <r>
      <rPr>
        <u/>
        <sz val="16"/>
        <color theme="10"/>
        <rFont val="Times New Roman"/>
        <family val="1"/>
        <charset val="204"/>
      </rPr>
      <t xml:space="preserve"> https://us04web.zoom.us/j/4404776546?pwd=ak1XbmprdFBUQnRZOWszWU91VHdyUT09</t>
    </r>
  </si>
  <si>
    <r>
      <rPr>
        <sz val="16"/>
        <rFont val="Times New Roman"/>
        <family val="1"/>
        <charset val="204"/>
      </rPr>
      <t>Mashinalar ishonchliligi va ta’mirlash asoslari
 G- 317  F.Yusupov</t>
    </r>
    <r>
      <rPr>
        <u/>
        <sz val="16"/>
        <color theme="10"/>
        <rFont val="Times New Roman"/>
        <family val="1"/>
        <charset val="204"/>
      </rPr>
      <t xml:space="preserve"> https://us04web.zoom.us/j/7479993742?pwd=MmJtMVhCZ1pEVnIvamJ0ZnI2QnVKQT09
</t>
    </r>
  </si>
  <si>
    <r>
      <rPr>
        <b/>
        <sz val="16"/>
        <rFont val="Times New Roman"/>
        <family val="1"/>
        <charset val="204"/>
      </rPr>
      <t>Mashinalar ishonchliligi va ta’mirlash asoslari    Идентификатор конференции: 716 747 7452 Код доступа: P9zn09</t>
    </r>
    <r>
      <rPr>
        <u/>
        <sz val="16"/>
        <color theme="10"/>
        <rFont val="Times New Roman"/>
        <family val="1"/>
        <charset val="204"/>
      </rPr>
      <t xml:space="preserve">   https://us05web.zoom.us/j/7167477452?pwd=WGlUSVVxT2VDOHVZU29nQzZ3ZWRqQT09</t>
    </r>
  </si>
  <si>
    <r>
      <rPr>
        <b/>
        <sz val="16"/>
        <rFont val="Times New Roman"/>
        <family val="1"/>
        <charset val="204"/>
      </rPr>
      <t xml:space="preserve">Эксплуатация строительных и мелиоративных машин   Г-601  А.Атажанов </t>
    </r>
    <r>
      <rPr>
        <u/>
        <sz val="16"/>
        <color theme="10"/>
        <rFont val="Times New Roman"/>
        <family val="1"/>
        <charset val="204"/>
      </rPr>
      <t>https://us04web.zoom.us/j/8041175039?pwd=THY3bDJNaGcyaHVuQmpTVU85V1c0dz09</t>
    </r>
  </si>
  <si>
    <r>
      <rPr>
        <b/>
        <sz val="16"/>
        <rFont val="Times New Roman"/>
        <family val="1"/>
        <charset val="204"/>
      </rPr>
      <t>Mashinalar ishonchliligi va ta’mirlash asoslari 
G- 110  M.Xolbo'taev</t>
    </r>
    <r>
      <rPr>
        <u/>
        <sz val="16"/>
        <color theme="10"/>
        <rFont val="Times New Roman"/>
        <family val="1"/>
        <charset val="204"/>
      </rPr>
      <t xml:space="preserve"> https://us05web.zoom.us/j/7167477452?pwd=WGlUSVVxT2VDOHVZU29nQzZ3ZWRqQT09</t>
    </r>
  </si>
  <si>
    <r>
      <rPr>
        <b/>
        <sz val="16"/>
        <rFont val="Times New Roman"/>
        <family val="1"/>
        <charset val="204"/>
      </rPr>
      <t xml:space="preserve">Gidromeliorativ ishlarni tashkil qilish va texnologiyasi G-317 A.Muratov </t>
    </r>
    <r>
      <rPr>
        <u/>
        <sz val="16"/>
        <color theme="10"/>
        <rFont val="Times New Roman"/>
        <family val="1"/>
        <charset val="204"/>
      </rPr>
      <t>https://us04web.zoom.us/j/4404776546?pwd=ak1XbmprdFBUQnRZOWszWU91VHdyUT09</t>
    </r>
  </si>
  <si>
    <r>
      <rPr>
        <b/>
        <sz val="16"/>
        <rFont val="Times New Roman"/>
        <family val="1"/>
        <charset val="204"/>
      </rPr>
      <t>Qurilish va melioratsiya mashinalarini ishlatish   G-101  F.Yusupov</t>
    </r>
    <r>
      <rPr>
        <u/>
        <sz val="16"/>
        <color theme="10"/>
        <rFont val="Times New Roman"/>
        <family val="1"/>
        <charset val="204"/>
      </rPr>
      <t xml:space="preserve"> https://us04web.zoom.us/j/7479993742?pwd=MmJtMVhCZ1pEVnIvamJ0ZnI2QnVKQT09 </t>
    </r>
  </si>
  <si>
    <r>
      <rPr>
        <b/>
        <sz val="16"/>
        <rFont val="Times New Roman"/>
        <family val="1"/>
        <charset val="204"/>
      </rPr>
      <t xml:space="preserve">Gidromeliorativ ishlarni tashkil qilish va texnologiyasi Zal-1 dots.A.R.Muratov  Идентификатор конференции: 440 477 6546 Код доступа: 5  </t>
    </r>
    <r>
      <rPr>
        <u/>
        <sz val="16"/>
        <color theme="10"/>
        <rFont val="Times New Roman"/>
        <family val="1"/>
        <charset val="204"/>
      </rPr>
      <t xml:space="preserve">https://us04web.zoom.us/j/4404776546?pwd=ak1XbmprdFBUQnRZOWszWU91VHdyUT09 </t>
    </r>
  </si>
  <si>
    <r>
      <rPr>
        <b/>
        <sz val="16"/>
        <rFont val="Times New Roman"/>
        <family val="1"/>
        <charset val="204"/>
      </rPr>
      <t xml:space="preserve">Организация и  технология гидромелиоративных работ  Г-601        Фырлина Г.Л. Идентификатор конференции: 615 332 2740 Код доступа: 1   </t>
    </r>
    <r>
      <rPr>
        <u/>
        <sz val="16"/>
        <color theme="10"/>
        <rFont val="Times New Roman"/>
        <family val="1"/>
        <charset val="204"/>
      </rPr>
      <t>https://us04web.zoom.us/j/6153322740?pwd=SFNmQUIvT0tRaHlDaVYrN3l5bzJVQT09</t>
    </r>
  </si>
  <si>
    <r>
      <rPr>
        <b/>
        <sz val="16"/>
        <rFont val="Times New Roman"/>
        <family val="1"/>
        <charset val="204"/>
      </rPr>
      <t xml:space="preserve">Qurilish va melioratsiya mashinalarini ishlatish   O.Atajanov   Zal-1   </t>
    </r>
    <r>
      <rPr>
        <u/>
        <sz val="16"/>
        <color theme="10"/>
        <rFont val="Times New Roman"/>
        <family val="1"/>
        <charset val="204"/>
      </rPr>
      <t xml:space="preserve">https://us04web.zoom.us/j/8041175039?pwd=THY3bDJNaGcyaHVuQmpTVU85V1c0dz09 </t>
    </r>
  </si>
  <si>
    <r>
      <rPr>
        <b/>
        <sz val="16"/>
        <rFont val="Times New Roman"/>
        <family val="1"/>
        <charset val="204"/>
      </rPr>
      <t xml:space="preserve">Эксплуатация строительных и мелиоративных машин   Г-601   А.Атажанов </t>
    </r>
    <r>
      <rPr>
        <u/>
        <sz val="16"/>
        <color theme="10"/>
        <rFont val="Times New Roman"/>
        <family val="1"/>
        <charset val="204"/>
      </rPr>
      <t xml:space="preserve">https://us04web.zoom.us/j/8041175039?pwd=THY3bDJNaGcyaHVuQmpTVU85V1c0dz09 </t>
    </r>
  </si>
  <si>
    <r>
      <rPr>
        <b/>
        <sz val="16"/>
        <rFont val="Times New Roman"/>
        <family val="1"/>
        <charset val="204"/>
      </rPr>
      <t xml:space="preserve">Эксплуатация строительных и мелиоративных машин   Г-601    А.Атажанов </t>
    </r>
    <r>
      <rPr>
        <u/>
        <sz val="16"/>
        <color theme="10"/>
        <rFont val="Times New Roman"/>
        <family val="1"/>
        <charset val="204"/>
      </rPr>
      <t>https://us04web.zoom.us/j/8041175039?pwd=THY3bDJNaGcyaHVuQmpTVU85V1c0dz09</t>
    </r>
  </si>
  <si>
    <r>
      <rPr>
        <b/>
        <sz val="16"/>
        <rFont val="Times New Roman"/>
        <family val="1"/>
        <charset val="204"/>
      </rPr>
      <t>Gidromeliorativ ishlarni tashkil qilish va texnologiyasi G-110  A.Muratov  Идентификатор конференции: 440 477 6546 Код доступа: 5</t>
    </r>
    <r>
      <rPr>
        <u/>
        <sz val="16"/>
        <color theme="10"/>
        <rFont val="Times New Roman"/>
        <family val="1"/>
        <charset val="204"/>
      </rPr>
      <t xml:space="preserve">  https://us04web.zoom.us/j/4404776546?pwd=ak1XbmprdFBUQnRZOWszWU91VHdyUT09 
</t>
    </r>
  </si>
  <si>
    <r>
      <rPr>
        <b/>
        <sz val="16"/>
        <rFont val="Times New Roman"/>
        <family val="1"/>
        <charset val="204"/>
      </rPr>
      <t>Hayot faoliyati xavfsizligi Sh. Tillaev G-317</t>
    </r>
    <r>
      <rPr>
        <u/>
        <sz val="16"/>
        <color theme="10"/>
        <rFont val="Times New Roman"/>
        <family val="1"/>
        <charset val="204"/>
      </rPr>
      <t xml:space="preserve"> https://us04web.zoom.us/j/3939241473?pwd=NjA3dk5SMTV0WkxHTi9kcldRZkVDUT09
</t>
    </r>
  </si>
  <si>
    <r>
      <rPr>
        <b/>
        <sz val="16"/>
        <rFont val="Times New Roman"/>
        <family val="1"/>
        <charset val="204"/>
      </rPr>
      <t xml:space="preserve"> Qurilish va melioratsiya mashinalarini ishlatish    G- 102  O.Atajanov</t>
    </r>
    <r>
      <rPr>
        <u/>
        <sz val="16"/>
        <color theme="10"/>
        <rFont val="Times New Roman"/>
        <family val="1"/>
        <charset val="204"/>
      </rPr>
      <t xml:space="preserve">    https://us04web.zoom.us/j/8041175039?pwd=THY3bDJNaGcyaHVuQmpTVU85V1c0dz09</t>
    </r>
  </si>
  <si>
    <r>
      <rPr>
        <b/>
        <sz val="16"/>
        <rFont val="Times New Roman"/>
        <family val="1"/>
        <charset val="204"/>
      </rPr>
      <t xml:space="preserve">Организация и технология гидромелиоративных работ  Г-601 Фырлина Г.Л. </t>
    </r>
    <r>
      <rPr>
        <u/>
        <sz val="16"/>
        <color theme="10"/>
        <rFont val="Times New Roman"/>
        <family val="1"/>
        <charset val="204"/>
      </rPr>
      <t xml:space="preserve">https://us04web.zoom.us/j/6153322740?pwd=SFNmQUIvT0tRaHlDaVYrN3l5bzJVQT09 </t>
    </r>
  </si>
  <si>
    <r>
      <rPr>
        <b/>
        <sz val="16"/>
        <rFont val="Times New Roman"/>
        <family val="1"/>
        <charset val="204"/>
      </rPr>
      <t>Hayot faoliyati xavfsizligi F.Kushnazarov G-110  Идентификатор конференции: 775 2235 8924 Код доступа: 123456</t>
    </r>
    <r>
      <rPr>
        <u/>
        <sz val="16"/>
        <color theme="10"/>
        <rFont val="Times New Roman"/>
        <family val="1"/>
        <charset val="204"/>
      </rPr>
      <t xml:space="preserve">  https://us02web.zoom.us/j/4672440244?pwd=Qk1uNEtQcEpjMjlLVHd5a2pUREZFQT09</t>
    </r>
  </si>
  <si>
    <r>
      <rPr>
        <b/>
        <sz val="16"/>
        <rFont val="Times New Roman"/>
        <family val="1"/>
        <charset val="204"/>
      </rPr>
      <t xml:space="preserve">Gidromeliorativ ishlarni tashkil qilish va texnologiyasi G-321 A.Muratov Идентификатор конференции: 440 477 6546 Код доступа: 5  </t>
    </r>
    <r>
      <rPr>
        <u/>
        <sz val="16"/>
        <color theme="10"/>
        <rFont val="Times New Roman"/>
        <family val="1"/>
        <charset val="204"/>
      </rPr>
      <t>https://us04web.zoom.us/j/4404776546?pwd=ak1XbmprdFBUQnRZOWszWU91VHdyUT09</t>
    </r>
  </si>
  <si>
    <r>
      <rPr>
        <b/>
        <u/>
        <sz val="16"/>
        <rFont val="Times New Roman"/>
        <family val="1"/>
        <charset val="204"/>
      </rPr>
      <t xml:space="preserve">3 D injenerlik dizayni L. Muratov (kompyuter sinf) V-01 </t>
    </r>
    <r>
      <rPr>
        <u/>
        <sz val="16"/>
        <color theme="10"/>
        <rFont val="Times New Roman"/>
        <family val="1"/>
        <charset val="204"/>
      </rPr>
      <t xml:space="preserve"> https://us05web.zoom.us/j/8640069611?pwd=YU1JMGFRaG9qeWwvVEdlNlNwVVJZQT09</t>
    </r>
  </si>
  <si>
    <r>
      <rPr>
        <b/>
        <sz val="16"/>
        <rFont val="Times New Roman"/>
        <family val="1"/>
        <charset val="204"/>
      </rPr>
      <t xml:space="preserve">Suv xo‘jaligi iqtisodi va menejmenti  O.Sattarov   Zal-1 </t>
    </r>
    <r>
      <rPr>
        <u/>
        <sz val="16"/>
        <color theme="10"/>
        <rFont val="Times New Roman"/>
        <family val="1"/>
        <charset val="204"/>
      </rPr>
      <t>https://us04web.zoom.us/j/75728079230?pwd=MmJ1ZDZaSEJrcUkySDJyd1hvRGpvQT09</t>
    </r>
  </si>
  <si>
    <r>
      <rPr>
        <b/>
        <sz val="16"/>
        <rFont val="Times New Roman"/>
        <family val="1"/>
        <charset val="204"/>
      </rPr>
      <t xml:space="preserve">Инженерный дизайн 3D И.Авазов E-2 </t>
    </r>
    <r>
      <rPr>
        <u/>
        <sz val="16"/>
        <color theme="10"/>
        <rFont val="Times New Roman"/>
        <family val="1"/>
        <charset val="204"/>
      </rPr>
      <t xml:space="preserve">https://us04web.zoom.us/j/9860787782?pwd=WC9ZcVJyOFlkQzBScWhmSXEza1FCQT09
</t>
    </r>
  </si>
  <si>
    <r>
      <rPr>
        <b/>
        <sz val="16"/>
        <rFont val="Times New Roman"/>
        <family val="1"/>
        <charset val="204"/>
      </rPr>
      <t xml:space="preserve">3 D injenerlik dizayni I.Avazov    Zal-1  </t>
    </r>
    <r>
      <rPr>
        <u/>
        <sz val="16"/>
        <color theme="10"/>
        <rFont val="Times New Roman"/>
        <family val="1"/>
        <charset val="204"/>
      </rPr>
      <t>https://us04web.zoom.us/j/9860787782?pwd=WC9ZcVJyOFlkQzBScWhmSXEza1FCQT09</t>
    </r>
  </si>
  <si>
    <r>
      <rPr>
        <b/>
        <sz val="16"/>
        <rFont val="Times New Roman"/>
        <family val="1"/>
        <charset val="204"/>
      </rPr>
      <t>Suv xo‘jaligi iqtisodi va menejmenti U.Xolyarov G-110</t>
    </r>
    <r>
      <rPr>
        <u/>
        <sz val="16"/>
        <color theme="10"/>
        <rFont val="Times New Roman"/>
        <family val="1"/>
        <charset val="204"/>
      </rPr>
      <t xml:space="preserve"> https://us05web.zoom.us/j/6503896689?pwd=bEc0N3VRYmkvZHNDUEp5dWMrdnE3Zz09 </t>
    </r>
  </si>
  <si>
    <r>
      <rPr>
        <b/>
        <sz val="16"/>
        <rFont val="Times New Roman"/>
        <family val="1"/>
        <charset val="204"/>
      </rPr>
      <t>3 D injenerlik dizayni  N.Abdiev (kompyuter sinf) V-01</t>
    </r>
    <r>
      <rPr>
        <u/>
        <sz val="16"/>
        <color theme="10"/>
        <rFont val="Times New Roman"/>
        <family val="1"/>
        <charset val="204"/>
      </rPr>
      <t xml:space="preserve">  https://us04web.zoom.us/j/3977602496?pwd=MFVLaVQ4ekdUTEpUMHFNS1llRFhGZz09 </t>
    </r>
  </si>
  <si>
    <r>
      <rPr>
        <b/>
        <sz val="16"/>
        <rFont val="Times New Roman"/>
        <family val="1"/>
        <charset val="204"/>
      </rPr>
      <t>Инженерный дизайн 3D И.Авазов E-2</t>
    </r>
    <r>
      <rPr>
        <u/>
        <sz val="16"/>
        <color theme="10"/>
        <rFont val="Times New Roman"/>
        <family val="1"/>
        <charset val="204"/>
      </rPr>
      <t xml:space="preserve">
 https://us04web.zoom.us/j/9860787782?pwd=WC9ZcVJyOFlkQzBScWhmSXEza1FCQT09</t>
    </r>
  </si>
  <si>
    <r>
      <rPr>
        <b/>
        <sz val="16"/>
        <rFont val="Times New Roman"/>
        <family val="1"/>
        <charset val="204"/>
      </rPr>
      <t>Идентификатор конференции: 268 426 4098 Код доступа: 123 Ichlab chiqarish jarayonlarida xavfsizlik G-603 dots.T.Xaydarov</t>
    </r>
    <r>
      <rPr>
        <u/>
        <sz val="16"/>
        <color theme="10"/>
        <rFont val="Times New Roman"/>
        <family val="1"/>
        <charset val="204"/>
      </rPr>
      <t xml:space="preserve"> https://us04web.zoom.us/j/2684264098?pwd=bFZCYk9SaStYWlFwZldkNERaMmM4dz09 </t>
    </r>
  </si>
  <si>
    <r>
      <rPr>
        <b/>
        <u/>
        <sz val="16"/>
        <rFont val="Times New Roman"/>
        <family val="1"/>
        <charset val="204"/>
      </rPr>
      <t>Идентификатор конференции: 805 042 4481 Код доступа: 123   Ish joylarni attestatsiyalash N.Rajabov  G-603</t>
    </r>
    <r>
      <rPr>
        <u/>
        <sz val="16"/>
        <color theme="10"/>
        <rFont val="Times New Roman"/>
        <family val="1"/>
        <charset val="204"/>
      </rPr>
      <t xml:space="preserve"> https://us04web.zoom.us/j/8050424481?pwd=YWxkTU1IWU8wMHRhaS9WSStuV01oUT09
</t>
    </r>
  </si>
  <si>
    <r>
      <rPr>
        <b/>
        <sz val="16"/>
        <rFont val="Times New Roman"/>
        <family val="1"/>
        <charset val="204"/>
      </rPr>
      <t xml:space="preserve">Xavfsizlikning texnik vositalari G-603 dots. A.Xojiev </t>
    </r>
    <r>
      <rPr>
        <u/>
        <sz val="16"/>
        <color theme="10"/>
        <rFont val="Times New Roman"/>
        <family val="1"/>
        <charset val="204"/>
      </rPr>
      <t xml:space="preserve">https://us04web.zoom.us/j/71477279818?pwd=VGFKZm1UNkNTK2lRcGNtYVFhUEZEdz09 </t>
    </r>
  </si>
  <si>
    <r>
      <rPr>
        <b/>
        <sz val="16"/>
        <rFont val="Times New Roman"/>
        <family val="1"/>
        <charset val="204"/>
      </rPr>
      <t>Ish joylarni attestatsiyalash N.Rajabov  G-603 Идентификатор конференции: 805 042 4481 Код доступа: 123</t>
    </r>
    <r>
      <rPr>
        <u/>
        <sz val="16"/>
        <color theme="10"/>
        <rFont val="Times New Roman"/>
        <family val="1"/>
        <charset val="204"/>
      </rPr>
      <t xml:space="preserve">    https://us04web.zoom.us/j/8050424481?pwd=YWxkTU1IWU8wMHRhaS9WSStuV01oUT09</t>
    </r>
  </si>
  <si>
    <r>
      <rPr>
        <b/>
        <sz val="16"/>
        <rFont val="Times New Roman"/>
        <family val="1"/>
        <charset val="204"/>
      </rPr>
      <t xml:space="preserve">Texnogen risk va texnik tizimlarning ishonchliligi N.Rajabov  G-603 Идентификатор конференции: 805 042 4481 Код доступа: 123  </t>
    </r>
    <r>
      <rPr>
        <u/>
        <sz val="16"/>
        <color theme="10"/>
        <rFont val="Times New Roman"/>
        <family val="1"/>
        <charset val="204"/>
      </rPr>
      <t xml:space="preserve">https://us04web.zoom.us/j/8050424481?pwd=YWxkTU1IWU8wMHRhaS9WSStuV01oUT09  </t>
    </r>
  </si>
  <si>
    <r>
      <rPr>
        <b/>
        <sz val="16"/>
        <rFont val="Times New Roman"/>
        <family val="1"/>
        <charset val="204"/>
      </rPr>
      <t xml:space="preserve">Fuqaro ximoyasini tashkil qilish G-603 dots. B.Utepov Идентификатор конференции: 630 070 7542
Код доступа: 4EXSCp </t>
    </r>
    <r>
      <rPr>
        <u/>
        <sz val="16"/>
        <color theme="10"/>
        <rFont val="Times New Roman"/>
        <family val="1"/>
        <charset val="204"/>
      </rPr>
      <t xml:space="preserve">https://us04web.zoom.us/j/6300707542?pwd=TzhEdWw2OFNQZloxQkZLN05ndFhFZz09 
</t>
    </r>
  </si>
  <si>
    <r>
      <rPr>
        <b/>
        <sz val="16"/>
        <rFont val="Times New Roman"/>
        <family val="1"/>
        <charset val="204"/>
      </rPr>
      <t xml:space="preserve">Xavfsizlikning texnik vositalari G-603 dots. A.Xojiev </t>
    </r>
    <r>
      <rPr>
        <u/>
        <sz val="16"/>
        <color theme="10"/>
        <rFont val="Times New Roman"/>
        <family val="1"/>
        <charset val="204"/>
      </rPr>
      <t>https://us04web.zoom.us/j/71477279818?pwd=VGFKZm1UNkNTK2lRcGNtYVFhUEZEdz09</t>
    </r>
  </si>
  <si>
    <r>
      <t xml:space="preserve"> </t>
    </r>
    <r>
      <rPr>
        <b/>
        <sz val="16"/>
        <rFont val="Times New Roman"/>
        <family val="1"/>
        <charset val="204"/>
      </rPr>
      <t xml:space="preserve">Ishlab chiqarish jarayonlarida xavfsizlik G-603 dots.T.XaydarovИдентификатор конференции: 268 426 4098 Код доступа: 123   </t>
    </r>
    <r>
      <rPr>
        <u/>
        <sz val="16"/>
        <color theme="10"/>
        <rFont val="Times New Roman"/>
        <family val="1"/>
        <charset val="204"/>
      </rPr>
      <t>https://us04web.zoom.us/j/2684264098?pwd=bFZCYk9SaStYWlFwZldkNERaMmM4dz09</t>
    </r>
  </si>
  <si>
    <r>
      <rPr>
        <b/>
        <sz val="16"/>
        <rFont val="Times New Roman"/>
        <family val="1"/>
        <charset val="204"/>
      </rPr>
      <t xml:space="preserve"> Texnogen risk va texnik tizimlarning ishonchliligi N.Rajabov  G-603Идентификатор конференции: 805 042 4481 Код доступа: 123   </t>
    </r>
    <r>
      <rPr>
        <u/>
        <sz val="16"/>
        <color theme="10"/>
        <rFont val="Times New Roman"/>
        <family val="1"/>
        <charset val="204"/>
      </rPr>
      <t xml:space="preserve">https://us04web.zoom.us/j/8050424481?pwd=YWxkTU1IWU8wMHRhaS9WSStuV01oUT09  </t>
    </r>
  </si>
  <si>
    <r>
      <rPr>
        <b/>
        <sz val="16"/>
        <rFont val="Times New Roman"/>
        <family val="1"/>
        <charset val="204"/>
      </rPr>
      <t xml:space="preserve">Ish joylarni attestatsiyalash N.Rajabov  G-603 Идентификатор конференции: 805 042 4481 Код доступа: 123 </t>
    </r>
    <r>
      <rPr>
        <u/>
        <sz val="16"/>
        <color theme="10"/>
        <rFont val="Times New Roman"/>
        <family val="1"/>
        <charset val="204"/>
      </rPr>
      <t xml:space="preserve">https://us04web.zoom.us/j/8050424481?pwd=YWxkTU1IWU8wMHRhaS9WSStuV01oUT09     
</t>
    </r>
  </si>
  <si>
    <r>
      <rPr>
        <b/>
        <sz val="16"/>
        <color theme="1"/>
        <rFont val="Times New Roman"/>
        <family val="1"/>
        <charset val="204"/>
      </rPr>
      <t>3 D injenerlik dizayni I.Avazov (kompyuter sinf) Е-2</t>
    </r>
    <r>
      <rPr>
        <u/>
        <sz val="16"/>
        <color theme="10"/>
        <rFont val="Times New Roman"/>
        <family val="1"/>
        <charset val="204"/>
      </rPr>
      <t xml:space="preserve"> https://us04web.zoom.us/j/9860787782?pwd=WC9ZcVJyOFlkQzBScWhmSXEza1FCQT09</t>
    </r>
  </si>
  <si>
    <r>
      <rPr>
        <b/>
        <sz val="16"/>
        <rFont val="Times New Roman"/>
        <family val="1"/>
        <charset val="204"/>
      </rPr>
      <t xml:space="preserve">Идентификация рақами 216 999 1053 Код 6T8pS8 Iqtisodiyoti va menejmenti G-603   X. Dosmuxamad </t>
    </r>
    <r>
      <rPr>
        <u/>
        <sz val="10"/>
        <color theme="10"/>
        <rFont val="Times New Roman"/>
        <family val="1"/>
        <charset val="204"/>
      </rPr>
      <t xml:space="preserve"> https://us04web.zoom.us/j/2169991053pwd=RnBHM1lOa0w3MkFPRXRrL1F4RHJHQT09 
</t>
    </r>
  </si>
  <si>
    <r>
      <rPr>
        <b/>
        <u/>
        <sz val="16"/>
        <rFont val="Times New Roman"/>
        <family val="1"/>
        <charset val="204"/>
      </rPr>
      <t xml:space="preserve">Экономика и менеджмент водноо хозяйства  Мурадов Ш / Якубова X   Г-601 ID: 4226324940 kod: 22 </t>
    </r>
    <r>
      <rPr>
        <u/>
        <sz val="10"/>
        <color theme="10"/>
        <rFont val="Times New Roman"/>
        <family val="1"/>
        <charset val="204"/>
      </rPr>
      <t xml:space="preserve">
https://us04web.zoom.us/j/4226324940?pwd=djNmdktPY0oyc2Iva2w0aXFBOXc2UT09 </t>
    </r>
  </si>
  <si>
    <t>"____" ____________ 2022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</si>
</sst>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sz val="20"/>
      <color indexed="62"/>
      <name val="Times New Roman"/>
      <family val="1"/>
      <charset val="204"/>
    </font>
    <font>
      <sz val="22"/>
      <name val="Arial Cyr"/>
      <charset val="204"/>
    </font>
    <font>
      <b/>
      <sz val="22"/>
      <color indexed="6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b/>
      <sz val="24"/>
      <color indexed="62"/>
      <name val="Times New Roman"/>
      <family val="1"/>
      <charset val="204"/>
    </font>
    <font>
      <b/>
      <sz val="22"/>
      <color indexed="62"/>
      <name val="Times New Roman"/>
      <family val="1"/>
      <charset val="204"/>
    </font>
    <font>
      <b/>
      <sz val="20"/>
      <color indexed="6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Arial Cyr"/>
      <charset val="204"/>
    </font>
    <font>
      <sz val="20"/>
      <color indexed="8"/>
      <name val="Arial Cyr"/>
      <charset val="204"/>
    </font>
    <font>
      <b/>
      <sz val="20"/>
      <color indexed="10"/>
      <name val="Times New Roman"/>
      <family val="1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rgb="FF0F253F"/>
      <name val="Times New Roman"/>
      <family val="1"/>
      <charset val="204"/>
    </font>
    <font>
      <b/>
      <sz val="18"/>
      <color theme="3" tint="-0.499984740745262"/>
      <name val="Times New Roman"/>
      <family val="1"/>
      <charset val="204"/>
    </font>
    <font>
      <b/>
      <sz val="20"/>
      <color theme="3" tint="-0.49998474074526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color theme="3" tint="-0.499984740745262"/>
      <name val="Times New Roman"/>
      <family val="1"/>
      <charset val="204"/>
    </font>
    <font>
      <u/>
      <sz val="10"/>
      <color theme="10"/>
      <name val="Arial Cyr"/>
      <charset val="204"/>
    </font>
    <font>
      <b/>
      <sz val="16"/>
      <color theme="3" tint="-0.49998474074526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5" borderId="0" xfId="0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7" fillId="4" borderId="17" xfId="0" applyFont="1" applyFill="1" applyBorder="1" applyAlignment="1">
      <alignment vertical="center" wrapText="1"/>
    </xf>
    <xf numFmtId="0" fontId="17" fillId="4" borderId="21" xfId="0" applyFont="1" applyFill="1" applyBorder="1" applyAlignment="1">
      <alignment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vertical="center" wrapText="1"/>
    </xf>
    <xf numFmtId="0" fontId="17" fillId="5" borderId="21" xfId="0" applyFont="1" applyFill="1" applyBorder="1" applyAlignment="1">
      <alignment vertical="center" wrapText="1"/>
    </xf>
    <xf numFmtId="0" fontId="17" fillId="4" borderId="20" xfId="0" applyFont="1" applyFill="1" applyBorder="1" applyAlignment="1">
      <alignment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vertical="center" wrapText="1"/>
    </xf>
    <xf numFmtId="0" fontId="17" fillId="5" borderId="24" xfId="0" applyFont="1" applyFill="1" applyBorder="1" applyAlignment="1">
      <alignment vertical="center" wrapText="1"/>
    </xf>
    <xf numFmtId="0" fontId="17" fillId="5" borderId="25" xfId="0" applyFont="1" applyFill="1" applyBorder="1" applyAlignment="1">
      <alignment vertical="center" wrapText="1"/>
    </xf>
    <xf numFmtId="0" fontId="17" fillId="5" borderId="26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vertical="center" wrapText="1"/>
    </xf>
    <xf numFmtId="0" fontId="8" fillId="0" borderId="0" xfId="0" applyFont="1"/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30" xfId="0" applyFont="1" applyFill="1" applyBorder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42" fillId="7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3" fillId="7" borderId="17" xfId="1" applyFont="1" applyFill="1" applyBorder="1" applyAlignment="1">
      <alignment horizontal="center" vertical="top" wrapText="1"/>
    </xf>
    <xf numFmtId="0" fontId="4" fillId="7" borderId="2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2" fillId="7" borderId="21" xfId="0" applyFont="1" applyFill="1" applyBorder="1" applyAlignment="1">
      <alignment vertical="center" wrapText="1"/>
    </xf>
    <xf numFmtId="0" fontId="4" fillId="7" borderId="17" xfId="1" applyFont="1" applyFill="1" applyBorder="1" applyAlignment="1">
      <alignment horizontal="center" vertical="center" wrapText="1"/>
    </xf>
    <xf numFmtId="0" fontId="43" fillId="7" borderId="17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2" fillId="6" borderId="17" xfId="0" applyFont="1" applyFill="1" applyBorder="1" applyAlignment="1">
      <alignment vertical="center" wrapText="1"/>
    </xf>
    <xf numFmtId="0" fontId="43" fillId="6" borderId="17" xfId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vertical="center" wrapText="1"/>
    </xf>
    <xf numFmtId="0" fontId="44" fillId="6" borderId="17" xfId="1" applyFont="1" applyFill="1" applyBorder="1" applyAlignment="1">
      <alignment horizontal="center" vertical="center" wrapText="1"/>
    </xf>
    <xf numFmtId="0" fontId="43" fillId="6" borderId="21" xfId="1" applyFont="1" applyFill="1" applyBorder="1" applyAlignment="1">
      <alignment vertical="center" wrapText="1"/>
    </xf>
    <xf numFmtId="0" fontId="42" fillId="7" borderId="19" xfId="0" applyFont="1" applyFill="1" applyBorder="1" applyAlignment="1">
      <alignment vertical="center" wrapText="1"/>
    </xf>
    <xf numFmtId="0" fontId="43" fillId="7" borderId="20" xfId="1" applyFont="1" applyFill="1" applyBorder="1" applyAlignment="1">
      <alignment vertical="center" wrapText="1"/>
    </xf>
    <xf numFmtId="0" fontId="43" fillId="7" borderId="21" xfId="1" applyFont="1" applyFill="1" applyBorder="1" applyAlignment="1">
      <alignment horizontal="center" vertical="center" wrapText="1"/>
    </xf>
    <xf numFmtId="0" fontId="4" fillId="7" borderId="22" xfId="1" applyFont="1" applyFill="1" applyBorder="1" applyAlignment="1">
      <alignment horizontal="center" vertical="center" wrapText="1"/>
    </xf>
    <xf numFmtId="0" fontId="4" fillId="7" borderId="38" xfId="1" applyFont="1" applyFill="1" applyBorder="1" applyAlignment="1">
      <alignment horizontal="center" vertical="center" wrapText="1"/>
    </xf>
    <xf numFmtId="0" fontId="43" fillId="7" borderId="40" xfId="1" applyFont="1" applyFill="1" applyBorder="1" applyAlignment="1">
      <alignment horizontal="center" vertical="center" wrapText="1"/>
    </xf>
    <xf numFmtId="0" fontId="43" fillId="7" borderId="39" xfId="1" applyFont="1" applyFill="1" applyBorder="1" applyAlignment="1">
      <alignment horizontal="center" vertical="center"/>
    </xf>
    <xf numFmtId="0" fontId="43" fillId="7" borderId="41" xfId="1" applyFont="1" applyFill="1" applyBorder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43" fillId="6" borderId="17" xfId="1" applyFont="1" applyFill="1" applyBorder="1" applyAlignment="1">
      <alignment horizontal="center" wrapText="1"/>
    </xf>
    <xf numFmtId="0" fontId="43" fillId="6" borderId="21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7" borderId="21" xfId="1" applyFont="1" applyFill="1" applyBorder="1" applyAlignment="1">
      <alignment vertical="center" wrapText="1"/>
    </xf>
    <xf numFmtId="0" fontId="43" fillId="6" borderId="40" xfId="1" applyFont="1" applyFill="1" applyBorder="1" applyAlignment="1">
      <alignment vertical="center" wrapText="1"/>
    </xf>
    <xf numFmtId="0" fontId="43" fillId="7" borderId="22" xfId="1" applyFont="1" applyFill="1" applyBorder="1" applyAlignment="1">
      <alignment vertical="center" wrapText="1"/>
    </xf>
    <xf numFmtId="0" fontId="43" fillId="7" borderId="40" xfId="1" applyFont="1" applyFill="1" applyBorder="1" applyAlignment="1">
      <alignment vertical="center" wrapText="1"/>
    </xf>
    <xf numFmtId="0" fontId="43" fillId="7" borderId="19" xfId="1" applyFont="1" applyFill="1" applyBorder="1" applyAlignment="1">
      <alignment horizontal="center" vertical="center" wrapText="1"/>
    </xf>
    <xf numFmtId="0" fontId="43" fillId="6" borderId="20" xfId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3" fillId="7" borderId="19" xfId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1" fillId="7" borderId="19" xfId="0" applyFont="1" applyFill="1" applyBorder="1" applyAlignment="1">
      <alignment horizontal="center" vertical="center" wrapText="1"/>
    </xf>
    <xf numFmtId="0" fontId="41" fillId="7" borderId="21" xfId="0" applyFont="1" applyFill="1" applyBorder="1" applyAlignment="1">
      <alignment horizontal="center" vertical="center" wrapText="1"/>
    </xf>
    <xf numFmtId="0" fontId="43" fillId="7" borderId="19" xfId="1" applyFont="1" applyFill="1" applyBorder="1" applyAlignment="1">
      <alignment horizontal="center" vertical="center" wrapText="1"/>
    </xf>
    <xf numFmtId="0" fontId="42" fillId="7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1" fillId="6" borderId="18" xfId="0" applyFont="1" applyFill="1" applyBorder="1" applyAlignment="1">
      <alignment horizontal="center" vertical="center" wrapText="1"/>
    </xf>
    <xf numFmtId="0" fontId="41" fillId="6" borderId="21" xfId="0" applyFont="1" applyFill="1" applyBorder="1" applyAlignment="1">
      <alignment horizontal="center" vertical="center" wrapText="1"/>
    </xf>
    <xf numFmtId="0" fontId="41" fillId="6" borderId="19" xfId="0" applyFont="1" applyFill="1" applyBorder="1" applyAlignment="1">
      <alignment horizontal="center" vertical="center" wrapText="1"/>
    </xf>
    <xf numFmtId="0" fontId="42" fillId="7" borderId="19" xfId="0" applyFont="1" applyFill="1" applyBorder="1" applyAlignment="1">
      <alignment horizontal="center" vertical="center" wrapText="1"/>
    </xf>
    <xf numFmtId="0" fontId="43" fillId="6" borderId="19" xfId="1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7" fillId="7" borderId="19" xfId="1" applyFont="1" applyFill="1" applyBorder="1" applyAlignment="1">
      <alignment horizontal="center" vertical="center" wrapText="1"/>
    </xf>
    <xf numFmtId="0" fontId="42" fillId="6" borderId="29" xfId="0" applyFont="1" applyFill="1" applyBorder="1" applyAlignment="1">
      <alignment horizontal="center" vertical="center" wrapText="1"/>
    </xf>
    <xf numFmtId="0" fontId="42" fillId="6" borderId="25" xfId="0" applyFont="1" applyFill="1" applyBorder="1" applyAlignment="1">
      <alignment horizontal="center" vertical="center" wrapText="1"/>
    </xf>
    <xf numFmtId="0" fontId="43" fillId="6" borderId="20" xfId="1" applyFont="1" applyFill="1" applyBorder="1" applyAlignment="1">
      <alignment horizontal="center" vertical="center" wrapText="1"/>
    </xf>
    <xf numFmtId="0" fontId="42" fillId="6" borderId="28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horizontal="center" vertical="center" wrapText="1"/>
    </xf>
    <xf numFmtId="17" fontId="42" fillId="6" borderId="19" xfId="0" applyNumberFormat="1" applyFont="1" applyFill="1" applyBorder="1" applyAlignment="1">
      <alignment horizontal="center" vertical="center" wrapText="1"/>
    </xf>
    <xf numFmtId="0" fontId="42" fillId="6" borderId="22" xfId="0" applyFont="1" applyFill="1" applyBorder="1" applyAlignment="1">
      <alignment horizontal="center" vertical="center" wrapText="1"/>
    </xf>
    <xf numFmtId="0" fontId="41" fillId="7" borderId="19" xfId="0" applyFont="1" applyFill="1" applyBorder="1" applyAlignment="1">
      <alignment horizontal="center" vertical="center" textRotation="90" wrapText="1"/>
    </xf>
    <xf numFmtId="0" fontId="41" fillId="7" borderId="22" xfId="0" applyFont="1" applyFill="1" applyBorder="1" applyAlignment="1">
      <alignment horizontal="center" vertical="center" textRotation="90" wrapText="1"/>
    </xf>
    <xf numFmtId="0" fontId="41" fillId="7" borderId="18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wrapText="1"/>
    </xf>
    <xf numFmtId="0" fontId="30" fillId="7" borderId="19" xfId="1" applyFont="1" applyFill="1" applyBorder="1" applyAlignment="1">
      <alignment horizontal="center" vertical="center" wrapText="1"/>
    </xf>
    <xf numFmtId="0" fontId="42" fillId="7" borderId="22" xfId="0" applyFont="1" applyFill="1" applyBorder="1" applyAlignment="1">
      <alignment horizontal="center" vertical="center" wrapText="1"/>
    </xf>
    <xf numFmtId="0" fontId="43" fillId="7" borderId="18" xfId="1" applyFont="1" applyFill="1" applyBorder="1" applyAlignment="1">
      <alignment horizontal="center" vertical="center" wrapText="1"/>
    </xf>
    <xf numFmtId="0" fontId="42" fillId="7" borderId="23" xfId="0" applyFont="1" applyFill="1" applyBorder="1" applyAlignment="1">
      <alignment horizontal="center" vertical="center" wrapText="1"/>
    </xf>
    <xf numFmtId="0" fontId="43" fillId="7" borderId="25" xfId="1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/>
    </xf>
    <xf numFmtId="0" fontId="4" fillId="7" borderId="18" xfId="1" applyFont="1" applyFill="1" applyBorder="1" applyAlignment="1">
      <alignment horizontal="center" vertical="center" wrapText="1"/>
    </xf>
    <xf numFmtId="0" fontId="42" fillId="7" borderId="24" xfId="0" applyFont="1" applyFill="1" applyBorder="1" applyAlignment="1">
      <alignment horizontal="center" vertical="center" wrapText="1"/>
    </xf>
    <xf numFmtId="0" fontId="41" fillId="6" borderId="19" xfId="0" applyFont="1" applyFill="1" applyBorder="1" applyAlignment="1">
      <alignment horizontal="center" vertical="center" textRotation="90" wrapText="1"/>
    </xf>
    <xf numFmtId="0" fontId="41" fillId="6" borderId="22" xfId="0" applyFont="1" applyFill="1" applyBorder="1" applyAlignment="1">
      <alignment horizontal="center" vertical="center" textRotation="90" wrapText="1"/>
    </xf>
    <xf numFmtId="0" fontId="41" fillId="6" borderId="24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textRotation="90" wrapText="1"/>
    </xf>
    <xf numFmtId="0" fontId="32" fillId="0" borderId="21" xfId="0" applyFont="1" applyBorder="1" applyAlignment="1">
      <alignment horizontal="center" vertical="center" textRotation="90" wrapText="1"/>
    </xf>
    <xf numFmtId="0" fontId="42" fillId="7" borderId="18" xfId="0" applyFont="1" applyFill="1" applyBorder="1" applyAlignment="1">
      <alignment horizontal="center" vertical="top" wrapText="1"/>
    </xf>
    <xf numFmtId="0" fontId="42" fillId="7" borderId="0" xfId="0" applyFont="1" applyFill="1" applyBorder="1" applyAlignment="1">
      <alignment horizontal="center" vertical="top" wrapText="1"/>
    </xf>
    <xf numFmtId="0" fontId="42" fillId="7" borderId="29" xfId="0" applyFont="1" applyFill="1" applyBorder="1" applyAlignment="1">
      <alignment horizontal="center" vertical="top" wrapText="1"/>
    </xf>
    <xf numFmtId="0" fontId="42" fillId="7" borderId="25" xfId="0" applyFont="1" applyFill="1" applyBorder="1" applyAlignment="1">
      <alignment horizontal="center" vertical="top" wrapText="1"/>
    </xf>
    <xf numFmtId="0" fontId="43" fillId="7" borderId="20" xfId="1" applyFont="1" applyFill="1" applyBorder="1" applyAlignment="1">
      <alignment horizontal="center" vertical="center" wrapText="1"/>
    </xf>
    <xf numFmtId="0" fontId="42" fillId="7" borderId="28" xfId="0" applyFont="1" applyFill="1" applyBorder="1" applyAlignment="1">
      <alignment horizontal="center" vertical="center" wrapText="1"/>
    </xf>
    <xf numFmtId="0" fontId="42" fillId="7" borderId="27" xfId="0" applyFont="1" applyFill="1" applyBorder="1" applyAlignment="1">
      <alignment horizontal="center" vertical="center" wrapText="1"/>
    </xf>
    <xf numFmtId="0" fontId="43" fillId="6" borderId="18" xfId="1" applyFont="1" applyFill="1" applyBorder="1" applyAlignment="1">
      <alignment horizontal="center" vertical="center" wrapText="1"/>
    </xf>
    <xf numFmtId="0" fontId="42" fillId="6" borderId="24" xfId="0" applyFont="1" applyFill="1" applyBorder="1" applyAlignment="1">
      <alignment horizontal="center" vertical="center" wrapText="1"/>
    </xf>
    <xf numFmtId="0" fontId="42" fillId="7" borderId="2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4" fillId="0" borderId="30" xfId="0" applyFont="1" applyFill="1" applyBorder="1" applyAlignment="1">
      <alignment horizontal="center" vertical="center" wrapText="1"/>
    </xf>
    <xf numFmtId="0" fontId="4" fillId="6" borderId="19" xfId="1" applyFont="1" applyFill="1" applyBorder="1" applyAlignment="1">
      <alignment horizontal="center" vertical="center" wrapText="1"/>
    </xf>
    <xf numFmtId="0" fontId="4" fillId="7" borderId="19" xfId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43" fillId="7" borderId="19" xfId="1" applyFont="1" applyFill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43" fillId="6" borderId="18" xfId="1" applyFont="1" applyFill="1" applyBorder="1" applyAlignment="1">
      <alignment horizontal="center" wrapText="1"/>
    </xf>
    <xf numFmtId="0" fontId="42" fillId="6" borderId="29" xfId="0" applyFont="1" applyFill="1" applyBorder="1" applyAlignment="1">
      <alignment horizontal="center" wrapText="1"/>
    </xf>
    <xf numFmtId="0" fontId="42" fillId="6" borderId="25" xfId="0" applyFont="1" applyFill="1" applyBorder="1" applyAlignment="1">
      <alignment horizontal="center" wrapText="1"/>
    </xf>
    <xf numFmtId="0" fontId="42" fillId="6" borderId="24" xfId="0" applyFont="1" applyFill="1" applyBorder="1" applyAlignment="1">
      <alignment horizontal="center" wrapText="1"/>
    </xf>
    <xf numFmtId="0" fontId="42" fillId="6" borderId="30" xfId="0" applyFont="1" applyFill="1" applyBorder="1" applyAlignment="1">
      <alignment horizontal="center" wrapText="1"/>
    </xf>
    <xf numFmtId="0" fontId="42" fillId="6" borderId="26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38" fillId="0" borderId="0" xfId="0" applyFont="1" applyAlignment="1"/>
    <xf numFmtId="0" fontId="35" fillId="0" borderId="0" xfId="0" applyFont="1" applyFill="1" applyAlignment="1">
      <alignment horizontal="center"/>
    </xf>
    <xf numFmtId="0" fontId="41" fillId="7" borderId="21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3" fillId="0" borderId="19" xfId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7" fillId="6" borderId="19" xfId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1" fillId="6" borderId="2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42" fillId="7" borderId="19" xfId="0" applyFont="1" applyFill="1" applyBorder="1" applyAlignment="1">
      <alignment wrapText="1"/>
    </xf>
    <xf numFmtId="0" fontId="42" fillId="7" borderId="21" xfId="0" applyFont="1" applyFill="1" applyBorder="1" applyAlignment="1">
      <alignment wrapText="1"/>
    </xf>
    <xf numFmtId="0" fontId="43" fillId="6" borderId="22" xfId="1" applyFont="1" applyFill="1" applyBorder="1" applyAlignment="1">
      <alignment horizontal="center" vertical="center" wrapText="1"/>
    </xf>
    <xf numFmtId="0" fontId="42" fillId="7" borderId="20" xfId="0" applyFont="1" applyFill="1" applyBorder="1" applyAlignment="1">
      <alignment horizontal="center" vertical="center" wrapText="1"/>
    </xf>
    <xf numFmtId="0" fontId="43" fillId="7" borderId="19" xfId="1" applyFont="1" applyFill="1" applyBorder="1" applyAlignment="1">
      <alignment horizontal="center" vertical="top" wrapText="1"/>
    </xf>
    <xf numFmtId="0" fontId="42" fillId="7" borderId="21" xfId="0" applyFont="1" applyFill="1" applyBorder="1" applyAlignment="1">
      <alignment horizontal="center" vertical="top" wrapText="1"/>
    </xf>
    <xf numFmtId="0" fontId="42" fillId="6" borderId="30" xfId="0" applyFont="1" applyFill="1" applyBorder="1" applyAlignment="1">
      <alignment horizontal="center" vertical="center" wrapText="1"/>
    </xf>
    <xf numFmtId="0" fontId="42" fillId="6" borderId="26" xfId="0" applyFont="1" applyFill="1" applyBorder="1" applyAlignment="1">
      <alignment horizontal="center" vertical="center" wrapText="1"/>
    </xf>
    <xf numFmtId="0" fontId="4" fillId="7" borderId="25" xfId="1" applyFont="1" applyFill="1" applyBorder="1" applyAlignment="1">
      <alignment horizontal="center" vertical="center" wrapText="1"/>
    </xf>
    <xf numFmtId="0" fontId="42" fillId="7" borderId="18" xfId="0" applyFont="1" applyFill="1" applyBorder="1" applyAlignment="1">
      <alignment horizontal="center" vertical="center" wrapText="1"/>
    </xf>
    <xf numFmtId="0" fontId="42" fillId="7" borderId="29" xfId="0" applyFont="1" applyFill="1" applyBorder="1" applyAlignment="1">
      <alignment horizontal="center" vertical="center" wrapText="1"/>
    </xf>
    <xf numFmtId="0" fontId="42" fillId="7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21" xfId="0" applyFont="1" applyBorder="1" applyAlignment="1">
      <alignment horizontal="center" vertical="center" textRotation="90" wrapText="1"/>
    </xf>
    <xf numFmtId="0" fontId="17" fillId="5" borderId="19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textRotation="90" wrapText="1"/>
    </xf>
    <xf numFmtId="0" fontId="17" fillId="4" borderId="22" xfId="0" applyFont="1" applyFill="1" applyBorder="1" applyAlignment="1">
      <alignment horizontal="center" vertical="center" textRotation="90" wrapText="1"/>
    </xf>
    <xf numFmtId="0" fontId="17" fillId="4" borderId="21" xfId="0" applyFont="1" applyFill="1" applyBorder="1" applyAlignment="1">
      <alignment horizontal="center" vertical="center" textRotation="90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19" fillId="5" borderId="2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top" wrapText="1"/>
    </xf>
    <xf numFmtId="0" fontId="19" fillId="5" borderId="21" xfId="0" applyFont="1" applyFill="1" applyBorder="1" applyAlignment="1">
      <alignment horizontal="center" vertical="top" wrapText="1"/>
    </xf>
    <xf numFmtId="0" fontId="19" fillId="4" borderId="19" xfId="0" applyFont="1" applyFill="1" applyBorder="1" applyAlignment="1">
      <alignment horizontal="center" vertical="center" wrapText="1"/>
    </xf>
    <xf numFmtId="0" fontId="8" fillId="4" borderId="21" xfId="0" applyFont="1" applyFill="1" applyBorder="1"/>
    <xf numFmtId="0" fontId="17" fillId="5" borderId="29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s05web.zoom.us/j/7167477452?pwd=WGlUSVVxT2VDOHVZU29nQzZ3ZWRqQT09%20&#1048;&#1076;&#1077;&#1085;&#1090;&#1080;&#1092;&#1080;&#1082;&#1072;&#1090;&#1086;&#1088;%20&#1082;&#1086;&#1085;&#1092;&#1077;&#1088;&#1077;&#1085;&#1094;&#1080;&#1080;:%20716%20747%207452%20&#1050;&#1086;&#1076;%20&#1076;&#1086;&#1089;&#1090;&#1091;&#1087;&#1072;:%20P9zn09%20Qurilish%20va%20melioratsi%20mashinalarini%20ishlatish%20%20%20G-%20317%20%20M.%20Xolbutaeyv" TargetMode="External"/><Relationship Id="rId18" Type="http://schemas.openxmlformats.org/officeDocument/2006/relationships/hyperlink" Target="https://us04web.zoom.us/j/4404776546?pwd=ak1XbmprdFBUQnRZOWszWU91VHdyUT09" TargetMode="External"/><Relationship Id="rId26" Type="http://schemas.openxmlformats.org/officeDocument/2006/relationships/hyperlink" Target="https://us04web.zoom.us/j/9860787782?pwd=WC9ZcVJyOFlkQzBScWhmSXEza1FCQT093%20D%20injenerlik%20dizayni%20I.Avazov%20%20%20%20Zal-1" TargetMode="External"/><Relationship Id="rId39" Type="http://schemas.openxmlformats.org/officeDocument/2006/relationships/hyperlink" Target="https://us04web.zoom.us/j/2956735085?pwd=SEFUcmhYakY2RHZkdEdBajVXZkFyQT09&#1053;&#1072;&#1076;&#1077;&#1078;&#1085;&#1086;&#1089;&#1090;&#1100;%20&#1080;%20&#1088;&#1077;&#1084;&#1086;&#1085;&#1090;%20&#1084;&#1072;&#1096;&#1080;&#1085;%20%20&#1042;-108%20%20%20&#1070;&#1083;&#1076;&#1072;&#1096;&#1077;&#1074;%20&#1064;" TargetMode="External"/><Relationship Id="rId21" Type="http://schemas.openxmlformats.org/officeDocument/2006/relationships/hyperlink" Target="https://us04web.zoom.us/j/4404776546?pwd=ak1XbmprdFBUQnRZOWszWU91VHdyUT09" TargetMode="External"/><Relationship Id="rId34" Type="http://schemas.openxmlformats.org/officeDocument/2006/relationships/hyperlink" Target="https://us04web.zoom.us/j/8041175039?pwd=THY3bDJNaGcyaHVuQmpTVU85V1c0dz09" TargetMode="External"/><Relationship Id="rId42" Type="http://schemas.openxmlformats.org/officeDocument/2006/relationships/hyperlink" Target="https://us04web.zoom.us/j/2789893876?pwd=MTcyT0N0c2FkOFpuYXNFcXlYY2kzUT09%20Mashinalar%20ishonchliligi%20va%20ta&#8217;mirlash%20asoslari%20G-%20102%20%20I.Turdibekov" TargetMode="External"/><Relationship Id="rId47" Type="http://schemas.openxmlformats.org/officeDocument/2006/relationships/hyperlink" Target="https://us04web.zoom.us/j/8050424481?pwd=YWxkTU1IWU8wMHRhaS9WSStuV01oUT09" TargetMode="External"/><Relationship Id="rId50" Type="http://schemas.openxmlformats.org/officeDocument/2006/relationships/hyperlink" Target="https://us04web.zoom.us/j/8050424481?pwd=YWxkTU1IWU8wMHRhaS9WSStuV01oUT09" TargetMode="External"/><Relationship Id="rId55" Type="http://schemas.openxmlformats.org/officeDocument/2006/relationships/hyperlink" Target="https://us04web.zoom.us/j/3939241473?pwd=NjA3dk5SMTV0WkxHTi9kcldRZkVDUT09%20Hayot%20faoliyati%20xavfsizligiSh.%20Tillaev%20G-101" TargetMode="External"/><Relationship Id="rId63" Type="http://schemas.openxmlformats.org/officeDocument/2006/relationships/hyperlink" Target="https://us04web.zoom.us/j/5106591046?pwd=REo1NGtqb1RkRTJoaTVaelUyK2d3dz09Axborot%20soati%20F.Bekchanov%20G-110" TargetMode="External"/><Relationship Id="rId68" Type="http://schemas.openxmlformats.org/officeDocument/2006/relationships/hyperlink" Target="https://us04web.zoom.us/j/77364229072?pwd=V0V5SDhFWG4vcXVHTHJRejhOcEZKZz09" TargetMode="External"/><Relationship Id="rId76" Type="http://schemas.openxmlformats.org/officeDocument/2006/relationships/hyperlink" Target="https://us04web.zoom.us/j/8826662649?pwd=bkhtRlNxL3E3SnZCTU1oSFNHcHJNQT09" TargetMode="External"/><Relationship Id="rId84" Type="http://schemas.openxmlformats.org/officeDocument/2006/relationships/hyperlink" Target="https://us04web.zoom.us/j/4404776546?pwd=ak1XbmprdFBUQnRZOWszWU91VHdyUT09" TargetMode="External"/><Relationship Id="rId89" Type="http://schemas.openxmlformats.org/officeDocument/2006/relationships/hyperlink" Target="https://us04web.zoom.us/j/2956735085?pwd=SEFUcmhYakY2RHZkdEdBajVXZkFyQT09" TargetMode="External"/><Relationship Id="rId7" Type="http://schemas.openxmlformats.org/officeDocument/2006/relationships/hyperlink" Target="https://us04web.zoom.us/j/3225576270?pwd=YVJKdDN0L1VYK0Jab0xZOFJpUDBLUT09" TargetMode="External"/><Relationship Id="rId71" Type="http://schemas.openxmlformats.org/officeDocument/2006/relationships/hyperlink" Target="https://us05web.zoom.us/j/7167477452?pwd=WGlUSVVxT2VDOHVZU29nQzZ3ZWRqQT09" TargetMode="External"/><Relationship Id="rId92" Type="http://schemas.openxmlformats.org/officeDocument/2006/relationships/hyperlink" Target="https://us04web.zoom.us/j/4226324940?pwd=djNmdktPY0oyc2Iva2w0aXFBOXc2UT09" TargetMode="External"/><Relationship Id="rId2" Type="http://schemas.openxmlformats.org/officeDocument/2006/relationships/hyperlink" Target="https://us04web.zoom.us/j/2684264098?pwd=bFZCYk9SaStYWlFwZldkNERaMmM4dz09" TargetMode="External"/><Relationship Id="rId16" Type="http://schemas.openxmlformats.org/officeDocument/2006/relationships/hyperlink" Target="https://us05web.zoom.us/j/87195077537?pwd=eGRkWGFXbmJTL1h6aWxHV2hvWWdqUT09%203%20D%20injenerlik%20dizayniM.Xoliqulov%20(kompyuter%20sinf)%20Bk-2" TargetMode="External"/><Relationship Id="rId29" Type="http://schemas.openxmlformats.org/officeDocument/2006/relationships/hyperlink" Target="https://us04web.zoom.us/j/7479993742?pwd=MmJtMVhCZ1pEVnIvamJ0ZnI2QnVKQT09" TargetMode="External"/><Relationship Id="rId11" Type="http://schemas.openxmlformats.org/officeDocument/2006/relationships/hyperlink" Target="https://us04web.zoom.us/j/4226324940?pwd=djNmdktPY0oyc2Iva2w0aXFBOXc2UT09" TargetMode="External"/><Relationship Id="rId24" Type="http://schemas.openxmlformats.org/officeDocument/2006/relationships/hyperlink" Target="https://us04web.zoom.us/j/9860787782?pwd=WC9ZcVJyOFlkQzBScWhmSXEza1FCQT09" TargetMode="External"/><Relationship Id="rId32" Type="http://schemas.openxmlformats.org/officeDocument/2006/relationships/hyperlink" Target="https://us04web.zoom.us/j/8041175039?pwd=THY3bDJNaGcyaHVuQmpTVU85V1c0dz09%20Qurilish%20va%20melioratsi%20mashinalarini%20ishlatish%20%20%20O.Atajanov%20%20%20Zal-1" TargetMode="External"/><Relationship Id="rId37" Type="http://schemas.openxmlformats.org/officeDocument/2006/relationships/hyperlink" Target="https://us04web.zoom.us/j/8041175039?pwd=THY3bDJNaGcyaHVuQmpTVU85V1c0dz09" TargetMode="External"/><Relationship Id="rId40" Type="http://schemas.openxmlformats.org/officeDocument/2006/relationships/hyperlink" Target="https://us04web.zoom.us/j/2223646492?pwd=SElxM1VsTlFyUWxWa0VTd0UwQjE0QT09" TargetMode="External"/><Relationship Id="rId45" Type="http://schemas.openxmlformats.org/officeDocument/2006/relationships/hyperlink" Target="https://us04web.zoom.us/j/8050424481?pwd=YWxkTU1IWU8wMHRhaS9WSStuV01oUT09%20%20&#1048;&#1076;&#1077;&#1085;&#1090;&#1080;&#1092;&#1080;&#1082;&#1072;&#1090;&#1086;&#1088;%20&#1082;&#1086;&#1085;&#1092;&#1077;&#1088;&#1077;&#1085;&#1094;&#1080;&#1080;:%20805%20042%204481&#1050;&#1086;&#1076;%20&#1076;&#1086;&#1089;&#1090;&#1091;&#1087;&#1072;:%20123%20%20Texnogen%20risk%20va%20texnik%20tizimlarning%20ishonchliligi%20N.Rajabov%20%20G-603" TargetMode="External"/><Relationship Id="rId53" Type="http://schemas.openxmlformats.org/officeDocument/2006/relationships/hyperlink" Target="https://us04web.zoom.us/j/6300707542?pwd=TzhEdWw2OFNQZloxQkZLN05ndFhFZz09" TargetMode="External"/><Relationship Id="rId58" Type="http://schemas.openxmlformats.org/officeDocument/2006/relationships/hyperlink" Target="https://us04web.zoom.us/j/77522358924?pwd=V0xJa0w4SHFSanNPaGpnblFSSlF3UT09" TargetMode="External"/><Relationship Id="rId66" Type="http://schemas.openxmlformats.org/officeDocument/2006/relationships/hyperlink" Target="https://us04web.zoom.us/j/2789893876?pwd=MTcyT0N0c2FkOFpuYXNFcXlYY2kzUT09Axborot%20soati%20I.Turdibekov%20G-102" TargetMode="External"/><Relationship Id="rId74" Type="http://schemas.openxmlformats.org/officeDocument/2006/relationships/hyperlink" Target="https://us05web.zoom.us/j/6503896689?pwd=bEc0N3VRYmkvZHNDUEp5dWMrdnE3Zz09%20%20%20Suv%20xo&#8216;jaligi%20iqtisodi%20va%20menejmenti%20O.Sattarov%20G-317" TargetMode="External"/><Relationship Id="rId79" Type="http://schemas.openxmlformats.org/officeDocument/2006/relationships/hyperlink" Target="https://us04web.zoom.us/j/2956735085?pwd=SEFUcmhYakY2RHZkdEdBajVXZkFyQT09" TargetMode="External"/><Relationship Id="rId87" Type="http://schemas.openxmlformats.org/officeDocument/2006/relationships/hyperlink" Target="https://us04web.zoom.us/j/6153322740?pwd=SFNmQUIvT0tRaHlDaVYrN3l5bzJVQT09" TargetMode="External"/><Relationship Id="rId5" Type="http://schemas.openxmlformats.org/officeDocument/2006/relationships/hyperlink" Target="https://us04web.zoom.us/j/4404776546?pwd=ak1XbmprdFBUQnRZOWszWU91VHdyUT09" TargetMode="External"/><Relationship Id="rId61" Type="http://schemas.openxmlformats.org/officeDocument/2006/relationships/hyperlink" Target="https://us04web.zoom.us/j/8826662649?pwd=bkhtRlNxL3E3SnZCTU1oSFNHcHJNQT09" TargetMode="External"/><Relationship Id="rId82" Type="http://schemas.openxmlformats.org/officeDocument/2006/relationships/hyperlink" Target="https://us04web.zoom.us/j/77522358924?pwd=V0xJa0w4SHFSanNPaGpnblFSSlF3UT09" TargetMode="External"/><Relationship Id="rId90" Type="http://schemas.openxmlformats.org/officeDocument/2006/relationships/hyperlink" Target="https://us04web.zoom.us/j/6153322740?pwd=SFNmQUIvT0tRaHlDaVYrN3l5bzJVQT09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s://us04web.zoom.us/j/4404776546?pwd=ak1XbmprdFBUQnRZOWszWU91VHdyUT09" TargetMode="External"/><Relationship Id="rId14" Type="http://schemas.openxmlformats.org/officeDocument/2006/relationships/hyperlink" Target="https://us05web.zoom.us/j/7167477452?pwd=WGlUSVVxT2VDOHVZU29nQzZ3ZWRqQT09%20&#1048;&#1076;&#1077;&#1085;&#1090;&#1080;&#1092;&#1080;&#1082;&#1072;&#1090;&#1086;&#1088;%20&#1082;&#1086;&#1085;&#1092;&#1077;&#1088;&#1077;&#1085;&#1094;&#1080;&#1080;:%20716%20747%207452%20&#1050;&#1086;&#1076;%20&#1076;&#1086;&#1089;&#1090;&#1091;&#1087;&#1072;:%20P9zn09%20Mashinalar%20ishonchliligi%20va%20ta&#8217;mirlash%20asoslari%20G-%20110%20M.Xolbo'taev" TargetMode="External"/><Relationship Id="rId22" Type="http://schemas.openxmlformats.org/officeDocument/2006/relationships/hyperlink" Target="https://us04web.zoom.us/j/3977602496?pwd=MFVLaVQ4ekdUTEpUMHFNS1llRFhGZz09%203%20D%20injenerlik%20dizayni%20N.Abdiev%20(kompyuter%20sinf)%20V-01" TargetMode="External"/><Relationship Id="rId27" Type="http://schemas.openxmlformats.org/officeDocument/2006/relationships/hyperlink" Target="https://us04web.zoom.us/j/9860787782?pwd=WC9ZcVJyOFlkQzBScWhmSXEza1FCQT09" TargetMode="External"/><Relationship Id="rId30" Type="http://schemas.openxmlformats.org/officeDocument/2006/relationships/hyperlink" Target="https://us04web.zoom.us/j/7479993742?pwd=MmJtMVhCZ1pEVnIvamJ0ZnI2QnVKQT09%20%20%20Mashinalar%20ishonchliligi%20va%20ta&#8217;mirlash%20asoslari%20G-%20317%20%20F.Yusupov" TargetMode="External"/><Relationship Id="rId35" Type="http://schemas.openxmlformats.org/officeDocument/2006/relationships/hyperlink" Target="https://us04web.zoom.us/j/8041175039?pwd=THY3bDJNaGcyaHVuQmpTVU85V1c0dz09Qurilish%20va%20melioratsiya%20mashinalarini%20ishlatish%20%20%20G-%20102%20%20O.Atajanov" TargetMode="External"/><Relationship Id="rId43" Type="http://schemas.openxmlformats.org/officeDocument/2006/relationships/hyperlink" Target="https://us04web.zoom.us/j/2684264098?pwd=bFZCYk9SaStYWlFwZldkNERaMmM4dz09" TargetMode="External"/><Relationship Id="rId48" Type="http://schemas.openxmlformats.org/officeDocument/2006/relationships/hyperlink" Target="https://us04web.zoom.us/j/8050424481?pwd=YWxkTU1IWU8wMHRhaS9WSStuV01oUT09" TargetMode="External"/><Relationship Id="rId56" Type="http://schemas.openxmlformats.org/officeDocument/2006/relationships/hyperlink" Target="https://us04web.zoom.us/j/3939241473?pwd=NjA3dk5SMTV0WkxHTi9kcldRZkVDUT09" TargetMode="External"/><Relationship Id="rId64" Type="http://schemas.openxmlformats.org/officeDocument/2006/relationships/hyperlink" Target="https://us04web.zoom.us/j/8041175039?pwd=THY3bDJNaGcyaHVuQmpTVU85V1c0dz09%20Axborot%20soati%20A.Atajanov%20G-%20317" TargetMode="External"/><Relationship Id="rId69" Type="http://schemas.openxmlformats.org/officeDocument/2006/relationships/hyperlink" Target="https://us05web.zoom.us/j/6503896689?pwd=bEc0N3VRYmkvZHNDUEp5dWMrdnE3Zz09" TargetMode="External"/><Relationship Id="rId77" Type="http://schemas.openxmlformats.org/officeDocument/2006/relationships/hyperlink" Target="https://us05web.zoom.us/j/7167477452?pwd=WGlUSVVxT2VDOHVZU29nQzZ3ZWRqQT09" TargetMode="External"/><Relationship Id="rId8" Type="http://schemas.openxmlformats.org/officeDocument/2006/relationships/hyperlink" Target="https://us04web.zoom.us/j/3225576270?pwd=YVJKdDN0L1VYK0Jab0xZOFJpUDBLUT09" TargetMode="External"/><Relationship Id="rId51" Type="http://schemas.openxmlformats.org/officeDocument/2006/relationships/hyperlink" Target="https://us04web.zoom.us/j/71477279818?pwd=VGFKZm1UNkNTK2lRcGNtYVFhUEZEdz09" TargetMode="External"/><Relationship Id="rId72" Type="http://schemas.openxmlformats.org/officeDocument/2006/relationships/hyperlink" Target="https://us05web.zoom.us/j/7167477452?pwd=WGlUSVVxT2VDOHVZU29nQzZ3ZWRqQT09%20%20G-101%20O.%20Sayliev" TargetMode="External"/><Relationship Id="rId80" Type="http://schemas.openxmlformats.org/officeDocument/2006/relationships/hyperlink" Target="https://us05web.zoom.us/j/7167477452?pwd=WGlUSVVxT2VDOHVZU29nQzZ3ZWRqQT09" TargetMode="External"/><Relationship Id="rId85" Type="http://schemas.openxmlformats.org/officeDocument/2006/relationships/hyperlink" Target="https://us04web.zoom.us/j/2223646492?pwd=SElxM1VsTlFyUWxWa0VTd0UwQjE0QT09" TargetMode="External"/><Relationship Id="rId93" Type="http://schemas.openxmlformats.org/officeDocument/2006/relationships/hyperlink" Target="https://us04web.zoom.us/j/2169991053pwd=RnBHM1lOa0w3MkFPRXRrL1F4RHJHQT09" TargetMode="External"/><Relationship Id="rId3" Type="http://schemas.openxmlformats.org/officeDocument/2006/relationships/hyperlink" Target="https://us04web.zoom.us/j/8050424481?pwd=YWxkTU1IWU8wMHRhaS9WSStuV01oUT09&#1072;:%20123" TargetMode="External"/><Relationship Id="rId12" Type="http://schemas.openxmlformats.org/officeDocument/2006/relationships/hyperlink" Target="https://us05web.zoom.us/j/7167477452?pwd=WGlUSVVxT2VDOHVZU29nQzZ3ZWRqQT09%20&#1048;&#1076;&#1077;&#1085;&#1090;&#1080;&#1092;&#1080;&#1082;&#1072;&#1090;&#1086;&#1088;%20&#1082;&#1086;&#1085;&#1092;&#1077;&#1088;&#1077;&#1085;&#1094;&#1080;&#1080;:%20716%20747%207452%20&#1050;&#1086;&#1076;%20&#1076;&#1086;&#1089;&#1090;&#1091;&#1087;&#1072;:%20P9zn09%20Qurilish%20va%20melioratsiya%20mashinalarini%20ishlatish%20%20%20G-%20317%20M.%20Xolbutaeyv" TargetMode="External"/><Relationship Id="rId17" Type="http://schemas.openxmlformats.org/officeDocument/2006/relationships/hyperlink" Target="https://us04web.zoom.us/j/4404776546?pwd=ak1XbmprdFBUQnRZOWszWU91VHdyUT09" TargetMode="External"/><Relationship Id="rId25" Type="http://schemas.openxmlformats.org/officeDocument/2006/relationships/hyperlink" Target="https://us04web.zoom.us/j/9860787782?pwd=WC9ZcVJyOFlkQzBScWhmSXEza1FCQT09" TargetMode="External"/><Relationship Id="rId33" Type="http://schemas.openxmlformats.org/officeDocument/2006/relationships/hyperlink" Target="https://us04web.zoom.us/j/8041175039?pwd=THY3bDJNaGcyaHVuQmpTVU85V1c0dz09Qurilish%20va%20melioratsiya%20mashinalarini%20ishlatish%20%20%20G-%20101%20%20O.Atajanov" TargetMode="External"/><Relationship Id="rId38" Type="http://schemas.openxmlformats.org/officeDocument/2006/relationships/hyperlink" Target="https://us04web.zoom.us/j/8041175039?pwd=THY3bDJNaGcyaHVuQmpTVU85V1c0dz09" TargetMode="External"/><Relationship Id="rId46" Type="http://schemas.openxmlformats.org/officeDocument/2006/relationships/hyperlink" Target="https://us04web.zoom.us/j/8050424481?pwd=YWxkTU1IWU8wMHRhaS9WSStuV01oUT09" TargetMode="External"/><Relationship Id="rId59" Type="http://schemas.openxmlformats.org/officeDocument/2006/relationships/hyperlink" Target="https://us04web.zoom.us/j/8826662649?pwd=bkhtRlNxL3E3SnZCTU1oSFNHcHJNQT09%20&#1048;&#1076;&#1077;&#1085;&#1090;&#1080;&#1092;&#1080;&#1082;&#1072;&#1090;&#1086;&#1088;%20&#1082;&#1086;&#1085;&#1092;&#1077;&#1088;&#1077;&#1085;&#1094;&#1080;&#1080;:%20882%20666%202649&#1050;&#1086;&#1076;%20&#1076;&#1086;&#1089;&#1090;&#1091;&#1087;&#1072;:%201%20Gidromeliorativ%20ishlarni%20tashkil%20qilish%20va%20texnologiyasi%20G-102.%20M.Sattarov" TargetMode="External"/><Relationship Id="rId67" Type="http://schemas.openxmlformats.org/officeDocument/2006/relationships/hyperlink" Target="https://us04web.zoom.us/j/3939241473?pwd=NjA3dk5SMTV0WkxHTi9kcldRZkVDUT09%20Axborot%20soati%20(Tillaev%20Sh)G-603" TargetMode="External"/><Relationship Id="rId20" Type="http://schemas.openxmlformats.org/officeDocument/2006/relationships/hyperlink" Target="https://us04web.zoom.us/j/4404776546?pwd=ak1XbmprdFBUQnRZOWszWU91VHdyUT09" TargetMode="External"/><Relationship Id="rId41" Type="http://schemas.openxmlformats.org/officeDocument/2006/relationships/hyperlink" Target="https://us04web.zoom.us/j/2223646492?pwd=SElxM1VsTlFyUWxWa0VTd0UwQjE0QT09" TargetMode="External"/><Relationship Id="rId54" Type="http://schemas.openxmlformats.org/officeDocument/2006/relationships/hyperlink" Target="https://us04web.zoom.us/j/3939241473?pwd=NjA3dk5SMTV0WkxHTi9kcldRZkVDUT09%20Hayot%20faoliyati%20xavfsizligiSh.%20Tillaev%20%20G-102" TargetMode="External"/><Relationship Id="rId62" Type="http://schemas.openxmlformats.org/officeDocument/2006/relationships/hyperlink" Target="https://us05web.zoom.us/j/8640069611?pwd=YU1JMGFRaG9qeWwvVEdlNlNwVVJZQT093%20D%20injenerlik%20dizayniL.%20Muratov%20(kompyuter%20sinf)%20V-01" TargetMode="External"/><Relationship Id="rId70" Type="http://schemas.openxmlformats.org/officeDocument/2006/relationships/hyperlink" Target="https://us04web.zoom.us/j/75728079230?pwd=MmJ1ZDZaSEJrcUkySDJyd1hvRGpvQT09" TargetMode="External"/><Relationship Id="rId75" Type="http://schemas.openxmlformats.org/officeDocument/2006/relationships/hyperlink" Target="https://us04web.zoom.us/j/8826662649?pwd=bkhtRlNxL3E3SnZCTU1oSFNHcHJNQT09" TargetMode="External"/><Relationship Id="rId83" Type="http://schemas.openxmlformats.org/officeDocument/2006/relationships/hyperlink" Target="https://us04web.zoom.us/j/8826662649?pwd=bkhtRlNxL3E3SnZCTU1oSFNHcHJNQT09" TargetMode="External"/><Relationship Id="rId88" Type="http://schemas.openxmlformats.org/officeDocument/2006/relationships/hyperlink" Target="https://us05web.zoom.us/j/5917850676?pwd=MDMxQWRJYWxRMkw4MnhaNWljc1gwdz09" TargetMode="External"/><Relationship Id="rId91" Type="http://schemas.openxmlformats.org/officeDocument/2006/relationships/hyperlink" Target="https://us04web.zoom.us/j/8050424481?pwd=YWxkTU1IWU8wMHRhaS9WSStuV01oUT09" TargetMode="External"/><Relationship Id="rId1" Type="http://schemas.openxmlformats.org/officeDocument/2006/relationships/hyperlink" Target="https://us04web.zoom.us/j/9860787782?pwd=WC9ZcVJyOFlkQzBScWhmSXEza1FCQT09" TargetMode="External"/><Relationship Id="rId6" Type="http://schemas.openxmlformats.org/officeDocument/2006/relationships/hyperlink" Target="https://us05web.zoom.us/j/5917850676?pwd=MDMxQWRJYWxRMkw4MnhaNWljc1gwdz09%20&#1048;&#1076;&#1077;&#1085;&#1090;&#1080;&#1092;&#1080;&#1082;&#1072;&#1090;&#1086;&#1088;%20&#1082;&#1086;&#1085;&#1092;&#1077;&#1088;&#1077;&#1085;&#1094;&#1080;&#1080;:%20591%20785%200676&#1050;&#1086;&#1076;%20&#1076;&#1086;&#1089;&#1090;&#1091;&#1087;&#1072;:%20001" TargetMode="External"/><Relationship Id="rId15" Type="http://schemas.openxmlformats.org/officeDocument/2006/relationships/hyperlink" Target="https://us05web.zoom.us/j/7167477452?pwd=WGlUSVVxT2VDOHVZU29nQzZ3ZWRqQT09" TargetMode="External"/><Relationship Id="rId23" Type="http://schemas.openxmlformats.org/officeDocument/2006/relationships/hyperlink" Target="https://us04web.zoom.us/j/6153322740?pwd=SFNmQUIvT0tRaHlDaVYrN3l5bzJVQT09" TargetMode="External"/><Relationship Id="rId28" Type="http://schemas.openxmlformats.org/officeDocument/2006/relationships/hyperlink" Target="https://us04web.zoom.us/j/7479993742?pwd=MmJtMVhCZ1pEVnIvamJ0ZnI2QnVKQT09%20Qurilish%20va%20melioratsiya%20mashinalarini%20ishlatish%20%20%20G-101%20%20F.Yusupov" TargetMode="External"/><Relationship Id="rId36" Type="http://schemas.openxmlformats.org/officeDocument/2006/relationships/hyperlink" Target="https://us04web.zoom.us/j/8041175039?pwd=THY3bDJNaGcyaHVuQmpTVU85V1c0dz09" TargetMode="External"/><Relationship Id="rId49" Type="http://schemas.openxmlformats.org/officeDocument/2006/relationships/hyperlink" Target="https://us04web.zoom.us/j/8050424481?pwd=YWxkTU1IWU8wMHRhaS9WSStuV01oUT09" TargetMode="External"/><Relationship Id="rId57" Type="http://schemas.openxmlformats.org/officeDocument/2006/relationships/hyperlink" Target="https://us02web.zoom.us/j/4672440244?pwd=Qk1uNEtQcEpjMjlLVHd5a2pUREZFQT09" TargetMode="External"/><Relationship Id="rId10" Type="http://schemas.openxmlformats.org/officeDocument/2006/relationships/hyperlink" Target="https://us04web.zoom.us/j/2789893876?pwd=MTcyT0N0c2FkOFpuYXNFcXlYY2kzUT09%20Qurilish%20va%20melioratsiya%20mashinalarini%20ishlatish%20%20%20G-%20110%20%20%20I.Turdibekov" TargetMode="External"/><Relationship Id="rId31" Type="http://schemas.openxmlformats.org/officeDocument/2006/relationships/hyperlink" Target="https://us04web.zoom.us/j/7479993742?pwd=MmJtMVhCZ1pEVnIvamJ0ZnI2QnVKQT09Qurilish%20va%20melioratsiya%20mashinalarini%20ishlatish%20%20%20G-101%20%20F.Yusupov" TargetMode="External"/><Relationship Id="rId44" Type="http://schemas.openxmlformats.org/officeDocument/2006/relationships/hyperlink" Target="https://us04web.zoom.us/j/2684264098?pwd=bFZCYk9SaStYWlFwZldkNERaMmM4dz09" TargetMode="External"/><Relationship Id="rId52" Type="http://schemas.openxmlformats.org/officeDocument/2006/relationships/hyperlink" Target="https://us04web.zoom.us/j/71477279818?pwd=VGFKZm1UNkNTK2lRcGNtYVFhUEZEdz09" TargetMode="External"/><Relationship Id="rId60" Type="http://schemas.openxmlformats.org/officeDocument/2006/relationships/hyperlink" Target="https://us04web.zoom.us/j/8826662649?pwd=bkhtRlNxL3E3SnZCTU1oSFNHcHJNQT09%20&#1048;&#1076;&#1077;&#1085;&#1090;&#1080;&#1092;&#1080;&#1082;&#1072;&#1090;&#1086;&#1088;%20&#1082;&#1086;&#1085;&#1092;&#1077;&#1088;&#1077;&#1085;&#1094;&#1080;&#1080;:%20882%20666%202649&#1050;&#1086;&#1076;%20&#1076;&#1086;&#1089;&#1090;&#1091;&#1087;&#1072;:%201%20%20Gidromeliorativ%20ishlarni%20tashkil%20qilish%20va%20texnologiyasi%20%20G-101%20%20M.Sattarov" TargetMode="External"/><Relationship Id="rId65" Type="http://schemas.openxmlformats.org/officeDocument/2006/relationships/hyperlink" Target="https://us04web.zoom.us/j/5037973054?pwd=VlFrWHp4MTlEVVpzNnJkQUYvaHovZz09Axborot%20soati%20T.UsmonovG-101" TargetMode="External"/><Relationship Id="rId73" Type="http://schemas.openxmlformats.org/officeDocument/2006/relationships/hyperlink" Target="https://us05web.zoom.us/j/6503896689?pwd=bEc0N3VRYmkvZHNDUEp5dWMrdnE3Zz09" TargetMode="External"/><Relationship Id="rId78" Type="http://schemas.openxmlformats.org/officeDocument/2006/relationships/hyperlink" Target="https://us05web.zoom.us/j/6503896689?pwd=bEc0N3VRYmkvZHNDUEp5dWMrdnE3Zz09" TargetMode="External"/><Relationship Id="rId81" Type="http://schemas.openxmlformats.org/officeDocument/2006/relationships/hyperlink" Target="https://us04web.zoom.us/j/7479993742?pwd=MmJtMVhCZ1pEVnIvamJ0ZnI2QnVKQT09" TargetMode="External"/><Relationship Id="rId86" Type="http://schemas.openxmlformats.org/officeDocument/2006/relationships/hyperlink" Target="https://us04web.zoom.us/j/6153322740?pwd=SFNmQUIvT0tRaHlDaVYrN3l5bzJVQT09" TargetMode="External"/><Relationship Id="rId94" Type="http://schemas.openxmlformats.org/officeDocument/2006/relationships/hyperlink" Target="https://us04web.zoom.us/j/2169991053pwd=RnBHM1lOa0w3MkFPRXRrL1F4RHJHQT09" TargetMode="External"/><Relationship Id="rId4" Type="http://schemas.openxmlformats.org/officeDocument/2006/relationships/hyperlink" Target="https://us04web.zoom.us/j/6300707542?pwd=TzhEdWw2OFNQZloxQkZLN05ndFhFZz09" TargetMode="External"/><Relationship Id="rId9" Type="http://schemas.openxmlformats.org/officeDocument/2006/relationships/hyperlink" Target="https://us04web.zoom.us/j/2789893876?pwd=MTcyT0N0c2FkOFpuYXNFcXlYY2kzUT09%20Qurilish%20va%20melioratsiya%20mashinalarini%20ishlatish%20%20%20G-%20110%20I.Turdibek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BreakPreview" topLeftCell="E1" zoomScale="60" zoomScalePageLayoutView="70" workbookViewId="0">
      <selection activeCell="H7" sqref="H7:I7"/>
    </sheetView>
  </sheetViews>
  <sheetFormatPr defaultColWidth="9.140625" defaultRowHeight="12.75" x14ac:dyDescent="0.2"/>
  <cols>
    <col min="1" max="1" width="11.42578125" style="1" customWidth="1"/>
    <col min="2" max="2" width="10.7109375" style="1" customWidth="1"/>
    <col min="3" max="3" width="16.5703125" style="1" customWidth="1"/>
    <col min="4" max="4" width="74.42578125" style="1" customWidth="1"/>
    <col min="5" max="5" width="82.85546875" style="1" customWidth="1"/>
    <col min="6" max="6" width="89.42578125" style="1" customWidth="1"/>
    <col min="7" max="7" width="91" style="1" customWidth="1"/>
    <col min="8" max="8" width="81.85546875" style="1" customWidth="1"/>
    <col min="9" max="9" width="81.28515625" style="1" customWidth="1"/>
    <col min="10" max="14" width="40.7109375" style="1" customWidth="1"/>
    <col min="15" max="16384" width="9.140625" style="1"/>
  </cols>
  <sheetData>
    <row r="1" spans="1:14" s="59" customFormat="1" ht="33" x14ac:dyDescent="0.45">
      <c r="A1" s="194" t="s">
        <v>135</v>
      </c>
      <c r="B1" s="193"/>
      <c r="C1" s="193"/>
      <c r="D1" s="193"/>
      <c r="E1" s="124"/>
      <c r="F1" s="124"/>
      <c r="G1" s="124"/>
      <c r="H1" s="178" t="s">
        <v>141</v>
      </c>
      <c r="I1" s="178"/>
      <c r="N1" s="71"/>
    </row>
    <row r="2" spans="1:14" s="59" customFormat="1" ht="33" x14ac:dyDescent="0.45">
      <c r="A2" s="192" t="s">
        <v>136</v>
      </c>
      <c r="B2" s="193"/>
      <c r="C2" s="193"/>
      <c r="D2" s="193"/>
      <c r="E2" s="124"/>
      <c r="F2" s="124"/>
      <c r="G2" s="124"/>
      <c r="H2" s="183" t="s">
        <v>142</v>
      </c>
      <c r="I2" s="183"/>
      <c r="N2" s="72"/>
    </row>
    <row r="3" spans="1:14" s="59" customFormat="1" ht="33" x14ac:dyDescent="0.45">
      <c r="A3" s="192" t="s">
        <v>137</v>
      </c>
      <c r="B3" s="193"/>
      <c r="C3" s="193"/>
      <c r="D3" s="193"/>
      <c r="E3" s="124"/>
      <c r="F3" s="124"/>
      <c r="G3" s="124"/>
      <c r="H3" s="179" t="s">
        <v>143</v>
      </c>
      <c r="I3" s="179"/>
      <c r="N3" s="73"/>
    </row>
    <row r="4" spans="1:14" s="59" customFormat="1" ht="33" x14ac:dyDescent="0.45">
      <c r="A4" s="192" t="s">
        <v>253</v>
      </c>
      <c r="B4" s="193"/>
      <c r="C4" s="193"/>
      <c r="D4" s="193"/>
      <c r="E4" s="124"/>
      <c r="F4" s="124"/>
      <c r="G4" s="124"/>
      <c r="H4" s="179" t="s">
        <v>253</v>
      </c>
      <c r="I4" s="179"/>
      <c r="N4" s="73"/>
    </row>
    <row r="5" spans="1:14" s="59" customFormat="1" ht="30" customHeight="1" x14ac:dyDescent="0.2">
      <c r="A5" s="124"/>
      <c r="B5" s="124"/>
      <c r="C5" s="124"/>
      <c r="D5" s="124"/>
      <c r="E5" s="178" t="s">
        <v>138</v>
      </c>
      <c r="F5" s="178"/>
      <c r="G5" s="178"/>
      <c r="H5" s="178"/>
      <c r="I5" s="124"/>
    </row>
    <row r="6" spans="1:14" s="63" customFormat="1" ht="34.15" customHeight="1" x14ac:dyDescent="0.2">
      <c r="A6" s="85"/>
      <c r="B6" s="86"/>
      <c r="C6" s="86"/>
      <c r="D6" s="227" t="s">
        <v>139</v>
      </c>
      <c r="E6" s="227"/>
      <c r="F6" s="227"/>
      <c r="G6" s="227"/>
      <c r="H6" s="227"/>
      <c r="I6" s="227"/>
      <c r="J6" s="221" t="s">
        <v>48</v>
      </c>
      <c r="K6" s="221"/>
      <c r="L6" s="61"/>
      <c r="M6" s="62"/>
      <c r="N6" s="62"/>
    </row>
    <row r="7" spans="1:14" s="63" customFormat="1" ht="32.25" customHeight="1" thickBot="1" x14ac:dyDescent="0.25">
      <c r="A7" s="70"/>
      <c r="B7" s="70"/>
      <c r="C7" s="70"/>
      <c r="D7" s="70"/>
      <c r="E7" s="70"/>
      <c r="F7" s="78"/>
      <c r="G7" s="78"/>
      <c r="H7" s="180"/>
      <c r="I7" s="180"/>
      <c r="J7" s="126"/>
      <c r="K7" s="222"/>
      <c r="L7" s="222"/>
      <c r="M7" s="60"/>
      <c r="N7" s="60"/>
    </row>
    <row r="8" spans="1:14" s="63" customFormat="1" ht="64.150000000000006" customHeight="1" thickBot="1" x14ac:dyDescent="0.25">
      <c r="A8" s="166" t="s">
        <v>152</v>
      </c>
      <c r="B8" s="166" t="s">
        <v>153</v>
      </c>
      <c r="C8" s="166" t="s">
        <v>154</v>
      </c>
      <c r="D8" s="224" t="s">
        <v>140</v>
      </c>
      <c r="E8" s="225"/>
      <c r="F8" s="225"/>
      <c r="G8" s="225"/>
      <c r="H8" s="226"/>
      <c r="I8" s="83" t="s">
        <v>40</v>
      </c>
      <c r="J8" s="127"/>
      <c r="K8" s="64"/>
      <c r="L8" s="64"/>
    </row>
    <row r="9" spans="1:14" s="63" customFormat="1" ht="42.6" customHeight="1" thickBot="1" x14ac:dyDescent="0.25">
      <c r="A9" s="167"/>
      <c r="B9" s="167"/>
      <c r="C9" s="167"/>
      <c r="D9" s="84">
        <v>401</v>
      </c>
      <c r="E9" s="83">
        <v>402</v>
      </c>
      <c r="F9" s="84">
        <v>403</v>
      </c>
      <c r="G9" s="84">
        <f>F9+1</f>
        <v>404</v>
      </c>
      <c r="H9" s="83" t="s">
        <v>134</v>
      </c>
      <c r="I9" s="84">
        <v>406</v>
      </c>
      <c r="J9" s="74"/>
      <c r="K9" s="74"/>
      <c r="L9" s="74"/>
    </row>
    <row r="10" spans="1:14" s="28" customFormat="1" ht="102" thickBot="1" x14ac:dyDescent="0.25">
      <c r="A10" s="151" t="s">
        <v>146</v>
      </c>
      <c r="B10" s="128" t="s">
        <v>6</v>
      </c>
      <c r="C10" s="128" t="s">
        <v>37</v>
      </c>
      <c r="D10" s="218" t="s">
        <v>155</v>
      </c>
      <c r="E10" s="219"/>
      <c r="F10" s="219"/>
      <c r="G10" s="220"/>
      <c r="H10" s="218"/>
      <c r="I10" s="87" t="s">
        <v>187</v>
      </c>
    </row>
    <row r="11" spans="1:14" s="28" customFormat="1" ht="68.25" customHeight="1" thickBot="1" x14ac:dyDescent="0.25">
      <c r="A11" s="152"/>
      <c r="B11" s="129"/>
      <c r="C11" s="129"/>
      <c r="D11" s="172" t="s">
        <v>159</v>
      </c>
      <c r="E11" s="173"/>
      <c r="F11" s="173"/>
      <c r="G11" s="174"/>
      <c r="H11" s="131"/>
      <c r="I11" s="118" t="s">
        <v>186</v>
      </c>
    </row>
    <row r="12" spans="1:14" s="28" customFormat="1" ht="18.75" customHeight="1" x14ac:dyDescent="0.2">
      <c r="A12" s="152"/>
      <c r="B12" s="128" t="s">
        <v>7</v>
      </c>
      <c r="C12" s="153" t="s">
        <v>34</v>
      </c>
      <c r="D12" s="130" t="s">
        <v>193</v>
      </c>
      <c r="E12" s="217" t="s">
        <v>167</v>
      </c>
      <c r="F12" s="223" t="s">
        <v>194</v>
      </c>
      <c r="G12" s="223" t="s">
        <v>195</v>
      </c>
      <c r="H12" s="130" t="s">
        <v>196</v>
      </c>
      <c r="I12" s="130" t="s">
        <v>240</v>
      </c>
      <c r="J12" s="88"/>
    </row>
    <row r="13" spans="1:14" s="28" customFormat="1" ht="79.150000000000006" customHeight="1" thickBot="1" x14ac:dyDescent="0.25">
      <c r="A13" s="152"/>
      <c r="B13" s="129"/>
      <c r="C13" s="154"/>
      <c r="D13" s="156"/>
      <c r="E13" s="177"/>
      <c r="F13" s="131"/>
      <c r="G13" s="131"/>
      <c r="H13" s="131"/>
      <c r="I13" s="156"/>
      <c r="J13" s="88"/>
    </row>
    <row r="14" spans="1:14" s="92" customFormat="1" ht="75" customHeight="1" thickBot="1" x14ac:dyDescent="0.25">
      <c r="A14" s="152"/>
      <c r="B14" s="128" t="s">
        <v>9</v>
      </c>
      <c r="C14" s="153" t="s">
        <v>32</v>
      </c>
      <c r="D14" s="89" t="s">
        <v>197</v>
      </c>
      <c r="E14" s="125" t="s">
        <v>166</v>
      </c>
      <c r="F14" s="137" t="s">
        <v>157</v>
      </c>
      <c r="G14" s="182" t="s">
        <v>169</v>
      </c>
      <c r="H14" s="90" t="s">
        <v>183</v>
      </c>
      <c r="I14" s="109" t="s">
        <v>241</v>
      </c>
      <c r="J14" s="91"/>
    </row>
    <row r="15" spans="1:14" s="92" customFormat="1" ht="60" customHeight="1" thickBot="1" x14ac:dyDescent="0.25">
      <c r="A15" s="152"/>
      <c r="B15" s="129"/>
      <c r="C15" s="154"/>
      <c r="D15" s="93"/>
      <c r="E15" s="94" t="s">
        <v>168</v>
      </c>
      <c r="F15" s="131"/>
      <c r="G15" s="131"/>
      <c r="H15" s="95" t="s">
        <v>182</v>
      </c>
      <c r="I15" s="118" t="s">
        <v>189</v>
      </c>
      <c r="J15" s="91"/>
    </row>
    <row r="16" spans="1:14" s="92" customFormat="1" ht="51.75" customHeight="1" x14ac:dyDescent="0.2">
      <c r="A16" s="152"/>
      <c r="B16" s="128" t="s">
        <v>11</v>
      </c>
      <c r="C16" s="153" t="s">
        <v>12</v>
      </c>
      <c r="D16" s="137"/>
      <c r="E16" s="184" t="s">
        <v>166</v>
      </c>
      <c r="F16" s="157" t="s">
        <v>162</v>
      </c>
      <c r="G16" s="157" t="s">
        <v>162</v>
      </c>
      <c r="H16" s="137"/>
      <c r="I16" s="137"/>
      <c r="J16" s="91"/>
    </row>
    <row r="17" spans="1:14" s="92" customFormat="1" ht="45.75" customHeight="1" thickBot="1" x14ac:dyDescent="0.25">
      <c r="A17" s="195"/>
      <c r="B17" s="129"/>
      <c r="C17" s="154"/>
      <c r="D17" s="131"/>
      <c r="E17" s="185"/>
      <c r="F17" s="162"/>
      <c r="G17" s="162"/>
      <c r="H17" s="131"/>
      <c r="I17" s="131"/>
      <c r="J17" s="91"/>
      <c r="L17" s="96"/>
      <c r="M17" s="96"/>
      <c r="N17" s="96"/>
    </row>
    <row r="18" spans="1:14" s="92" customFormat="1" ht="47.25" customHeight="1" x14ac:dyDescent="0.2">
      <c r="A18" s="163" t="s">
        <v>147</v>
      </c>
      <c r="B18" s="136" t="s">
        <v>6</v>
      </c>
      <c r="C18" s="134" t="s">
        <v>37</v>
      </c>
      <c r="D18" s="186" t="s">
        <v>198</v>
      </c>
      <c r="E18" s="187"/>
      <c r="F18" s="187"/>
      <c r="G18" s="188"/>
      <c r="H18" s="175" t="s">
        <v>199</v>
      </c>
      <c r="I18" s="200" t="s">
        <v>251</v>
      </c>
      <c r="J18" s="91"/>
      <c r="L18" s="96"/>
      <c r="M18" s="96"/>
      <c r="N18" s="96"/>
    </row>
    <row r="19" spans="1:14" s="92" customFormat="1" ht="57" customHeight="1" thickBot="1" x14ac:dyDescent="0.25">
      <c r="A19" s="164"/>
      <c r="B19" s="135"/>
      <c r="C19" s="165"/>
      <c r="D19" s="189"/>
      <c r="E19" s="190"/>
      <c r="F19" s="190"/>
      <c r="G19" s="191"/>
      <c r="H19" s="139"/>
      <c r="I19" s="139"/>
      <c r="J19" s="91"/>
      <c r="L19" s="96"/>
      <c r="M19" s="96"/>
      <c r="N19" s="96"/>
    </row>
    <row r="20" spans="1:14" s="97" customFormat="1" ht="66.75" customHeight="1" x14ac:dyDescent="0.2">
      <c r="A20" s="164"/>
      <c r="B20" s="136" t="s">
        <v>7</v>
      </c>
      <c r="C20" s="136" t="s">
        <v>34</v>
      </c>
      <c r="D20" s="211" t="s">
        <v>200</v>
      </c>
      <c r="E20" s="138" t="s">
        <v>201</v>
      </c>
      <c r="F20" s="211" t="s">
        <v>202</v>
      </c>
      <c r="G20" s="138" t="s">
        <v>203</v>
      </c>
      <c r="H20" s="175" t="s">
        <v>204</v>
      </c>
      <c r="I20" s="138" t="s">
        <v>205</v>
      </c>
      <c r="J20" s="91"/>
      <c r="K20" s="88"/>
      <c r="L20" s="88"/>
      <c r="M20" s="88"/>
      <c r="N20" s="88"/>
    </row>
    <row r="21" spans="1:14" s="88" customFormat="1" ht="19.5" customHeight="1" thickBot="1" x14ac:dyDescent="0.25">
      <c r="A21" s="164"/>
      <c r="B21" s="135"/>
      <c r="C21" s="135"/>
      <c r="D21" s="139"/>
      <c r="E21" s="139"/>
      <c r="F21" s="139"/>
      <c r="G21" s="139"/>
      <c r="H21" s="139"/>
      <c r="I21" s="150"/>
    </row>
    <row r="22" spans="1:14" s="28" customFormat="1" ht="70.5" customHeight="1" thickBot="1" x14ac:dyDescent="0.25">
      <c r="A22" s="164"/>
      <c r="B22" s="136" t="s">
        <v>9</v>
      </c>
      <c r="C22" s="136" t="s">
        <v>32</v>
      </c>
      <c r="D22" s="142"/>
      <c r="E22" s="181" t="s">
        <v>164</v>
      </c>
      <c r="F22" s="98"/>
      <c r="G22" s="99" t="s">
        <v>206</v>
      </c>
      <c r="H22" s="123" t="s">
        <v>207</v>
      </c>
      <c r="I22" s="119" t="s">
        <v>242</v>
      </c>
      <c r="J22" s="88"/>
      <c r="L22" s="88"/>
      <c r="M22" s="88"/>
      <c r="N22" s="88"/>
    </row>
    <row r="23" spans="1:14" s="28" customFormat="1" ht="70.5" customHeight="1" thickBot="1" x14ac:dyDescent="0.25">
      <c r="A23" s="164"/>
      <c r="B23" s="135"/>
      <c r="C23" s="135"/>
      <c r="D23" s="139"/>
      <c r="E23" s="141"/>
      <c r="F23" s="100" t="s">
        <v>165</v>
      </c>
      <c r="G23" s="101"/>
      <c r="H23" s="102" t="s">
        <v>208</v>
      </c>
      <c r="I23" s="103"/>
      <c r="J23" s="88"/>
      <c r="L23" s="88"/>
      <c r="M23" s="88"/>
      <c r="N23" s="88"/>
    </row>
    <row r="24" spans="1:14" s="28" customFormat="1" ht="45.75" customHeight="1" x14ac:dyDescent="0.2">
      <c r="A24" s="164"/>
      <c r="B24" s="136" t="s">
        <v>11</v>
      </c>
      <c r="C24" s="136" t="s">
        <v>12</v>
      </c>
      <c r="D24" s="142"/>
      <c r="E24" s="138" t="s">
        <v>163</v>
      </c>
      <c r="F24" s="175" t="s">
        <v>163</v>
      </c>
      <c r="G24" s="138"/>
      <c r="H24" s="140"/>
      <c r="I24" s="149"/>
      <c r="L24" s="88"/>
      <c r="M24" s="88"/>
      <c r="N24" s="88"/>
    </row>
    <row r="25" spans="1:14" s="28" customFormat="1" ht="43.5" customHeight="1" thickBot="1" x14ac:dyDescent="0.25">
      <c r="A25" s="164"/>
      <c r="B25" s="135"/>
      <c r="C25" s="135"/>
      <c r="D25" s="139"/>
      <c r="E25" s="139"/>
      <c r="F25" s="176"/>
      <c r="G25" s="139"/>
      <c r="H25" s="139"/>
      <c r="I25" s="150"/>
    </row>
    <row r="26" spans="1:14" s="28" customFormat="1" ht="64.5" customHeight="1" thickBot="1" x14ac:dyDescent="0.25">
      <c r="A26" s="151" t="s">
        <v>148</v>
      </c>
      <c r="B26" s="128" t="s">
        <v>6</v>
      </c>
      <c r="C26" s="128" t="s">
        <v>37</v>
      </c>
      <c r="D26" s="104"/>
      <c r="E26" s="157" t="s">
        <v>209</v>
      </c>
      <c r="F26" s="159" t="s">
        <v>210</v>
      </c>
      <c r="G26" s="137" t="s">
        <v>161</v>
      </c>
      <c r="H26" s="105" t="s">
        <v>171</v>
      </c>
      <c r="I26" s="109" t="s">
        <v>243</v>
      </c>
    </row>
    <row r="27" spans="1:14" s="28" customFormat="1" ht="59.25" customHeight="1" thickBot="1" x14ac:dyDescent="0.25">
      <c r="A27" s="152"/>
      <c r="B27" s="129"/>
      <c r="C27" s="129"/>
      <c r="D27" s="106" t="s">
        <v>173</v>
      </c>
      <c r="E27" s="158"/>
      <c r="F27" s="160"/>
      <c r="G27" s="131"/>
      <c r="H27" s="107" t="s">
        <v>170</v>
      </c>
      <c r="I27" s="120"/>
    </row>
    <row r="28" spans="1:14" s="28" customFormat="1" ht="78.599999999999994" customHeight="1" x14ac:dyDescent="0.2">
      <c r="A28" s="152"/>
      <c r="B28" s="128" t="s">
        <v>7</v>
      </c>
      <c r="C28" s="128" t="s">
        <v>8</v>
      </c>
      <c r="D28" s="161" t="s">
        <v>172</v>
      </c>
      <c r="E28" s="108" t="s">
        <v>177</v>
      </c>
      <c r="F28" s="159" t="s">
        <v>211</v>
      </c>
      <c r="G28" s="130" t="s">
        <v>212</v>
      </c>
      <c r="H28" s="109" t="s">
        <v>213</v>
      </c>
      <c r="I28" s="87" t="s">
        <v>191</v>
      </c>
    </row>
    <row r="29" spans="1:14" s="28" customFormat="1" ht="64.5" customHeight="1" thickBot="1" x14ac:dyDescent="0.25">
      <c r="A29" s="152"/>
      <c r="B29" s="129"/>
      <c r="C29" s="129"/>
      <c r="D29" s="162"/>
      <c r="E29" s="110" t="s">
        <v>176</v>
      </c>
      <c r="F29" s="177"/>
      <c r="G29" s="131"/>
      <c r="H29" s="111" t="s">
        <v>184</v>
      </c>
      <c r="I29" s="121" t="s">
        <v>188</v>
      </c>
    </row>
    <row r="30" spans="1:14" s="92" customFormat="1" ht="41.25" customHeight="1" thickBot="1" x14ac:dyDescent="0.25">
      <c r="A30" s="152"/>
      <c r="B30" s="128" t="s">
        <v>9</v>
      </c>
      <c r="C30" s="128" t="s">
        <v>10</v>
      </c>
      <c r="D30" s="168" t="s">
        <v>175</v>
      </c>
      <c r="E30" s="169"/>
      <c r="F30" s="170"/>
      <c r="G30" s="171"/>
      <c r="H30" s="137" t="s">
        <v>185</v>
      </c>
      <c r="I30" s="143" t="s">
        <v>251</v>
      </c>
      <c r="J30" s="112"/>
    </row>
    <row r="31" spans="1:14" s="92" customFormat="1" ht="47.25" customHeight="1" thickBot="1" x14ac:dyDescent="0.25">
      <c r="A31" s="152"/>
      <c r="B31" s="129"/>
      <c r="C31" s="129"/>
      <c r="D31" s="172" t="s">
        <v>174</v>
      </c>
      <c r="E31" s="173"/>
      <c r="F31" s="173"/>
      <c r="G31" s="174"/>
      <c r="H31" s="131"/>
      <c r="I31" s="131"/>
      <c r="J31" s="112"/>
    </row>
    <row r="32" spans="1:14" s="92" customFormat="1" ht="21" customHeight="1" x14ac:dyDescent="0.2">
      <c r="A32" s="152"/>
      <c r="B32" s="128" t="s">
        <v>11</v>
      </c>
      <c r="C32" s="153" t="s">
        <v>12</v>
      </c>
      <c r="D32" s="137"/>
      <c r="E32" s="137"/>
      <c r="F32" s="137"/>
      <c r="G32" s="137"/>
      <c r="H32" s="130" t="s">
        <v>174</v>
      </c>
      <c r="I32" s="137"/>
      <c r="J32" s="112"/>
    </row>
    <row r="33" spans="1:10" s="92" customFormat="1" ht="59.25" customHeight="1" thickBot="1" x14ac:dyDescent="0.25">
      <c r="A33" s="152"/>
      <c r="B33" s="129"/>
      <c r="C33" s="129"/>
      <c r="D33" s="131"/>
      <c r="E33" s="131"/>
      <c r="F33" s="156"/>
      <c r="G33" s="131"/>
      <c r="H33" s="131"/>
      <c r="I33" s="131"/>
      <c r="J33" s="112"/>
    </row>
    <row r="34" spans="1:10" s="92" customFormat="1" ht="75" customHeight="1" thickBot="1" x14ac:dyDescent="0.25">
      <c r="A34" s="163" t="s">
        <v>149</v>
      </c>
      <c r="B34" s="136" t="s">
        <v>6</v>
      </c>
      <c r="C34" s="134" t="s">
        <v>37</v>
      </c>
      <c r="D34" s="140" t="s">
        <v>179</v>
      </c>
      <c r="E34" s="144"/>
      <c r="F34" s="144"/>
      <c r="G34" s="145"/>
      <c r="H34" s="138" t="s">
        <v>214</v>
      </c>
      <c r="I34" s="138" t="s">
        <v>244</v>
      </c>
      <c r="J34" s="112"/>
    </row>
    <row r="35" spans="1:10" s="92" customFormat="1" ht="60" customHeight="1" thickBot="1" x14ac:dyDescent="0.25">
      <c r="A35" s="164"/>
      <c r="B35" s="135"/>
      <c r="C35" s="165"/>
      <c r="D35" s="146" t="s">
        <v>178</v>
      </c>
      <c r="E35" s="147"/>
      <c r="F35" s="147"/>
      <c r="G35" s="148"/>
      <c r="H35" s="139"/>
      <c r="I35" s="141"/>
      <c r="J35" s="112"/>
    </row>
    <row r="36" spans="1:10" s="28" customFormat="1" ht="71.25" customHeight="1" thickBot="1" x14ac:dyDescent="0.35">
      <c r="A36" s="164"/>
      <c r="B36" s="136" t="s">
        <v>7</v>
      </c>
      <c r="C36" s="134" t="s">
        <v>8</v>
      </c>
      <c r="D36" s="99" t="s">
        <v>215</v>
      </c>
      <c r="E36" s="99" t="s">
        <v>216</v>
      </c>
      <c r="F36" s="113" t="s">
        <v>217</v>
      </c>
      <c r="G36" s="138" t="s">
        <v>160</v>
      </c>
      <c r="H36" s="138" t="s">
        <v>218</v>
      </c>
      <c r="I36" s="138" t="s">
        <v>245</v>
      </c>
    </row>
    <row r="37" spans="1:10" s="28" customFormat="1" ht="75.75" customHeight="1" thickBot="1" x14ac:dyDescent="0.25">
      <c r="A37" s="164"/>
      <c r="B37" s="135"/>
      <c r="C37" s="135"/>
      <c r="D37" s="114" t="s">
        <v>219</v>
      </c>
      <c r="E37" s="114" t="s">
        <v>220</v>
      </c>
      <c r="F37" s="114" t="s">
        <v>221</v>
      </c>
      <c r="G37" s="139"/>
      <c r="H37" s="139"/>
      <c r="I37" s="139"/>
    </row>
    <row r="38" spans="1:10" s="28" customFormat="1" ht="69.75" customHeight="1" thickBot="1" x14ac:dyDescent="0.25">
      <c r="A38" s="164"/>
      <c r="B38" s="136" t="s">
        <v>9</v>
      </c>
      <c r="C38" s="136" t="s">
        <v>10</v>
      </c>
      <c r="D38" s="146" t="s">
        <v>222</v>
      </c>
      <c r="E38" s="147"/>
      <c r="F38" s="147"/>
      <c r="G38" s="148"/>
      <c r="H38" s="138" t="s">
        <v>223</v>
      </c>
      <c r="I38" s="138" t="s">
        <v>246</v>
      </c>
    </row>
    <row r="39" spans="1:10" s="28" customFormat="1" ht="65.25" customHeight="1" thickBot="1" x14ac:dyDescent="0.25">
      <c r="A39" s="164"/>
      <c r="B39" s="135"/>
      <c r="C39" s="135"/>
      <c r="D39" s="146" t="s">
        <v>224</v>
      </c>
      <c r="E39" s="147"/>
      <c r="F39" s="147"/>
      <c r="G39" s="148"/>
      <c r="H39" s="139"/>
      <c r="I39" s="139"/>
    </row>
    <row r="40" spans="1:10" s="28" customFormat="1" ht="59.25" customHeight="1" x14ac:dyDescent="0.2">
      <c r="A40" s="164"/>
      <c r="B40" s="136" t="s">
        <v>11</v>
      </c>
      <c r="C40" s="134" t="s">
        <v>12</v>
      </c>
      <c r="D40" s="142"/>
      <c r="E40" s="142"/>
      <c r="F40" s="142"/>
      <c r="G40" s="132"/>
      <c r="H40" s="142"/>
      <c r="I40" s="132"/>
    </row>
    <row r="41" spans="1:10" s="28" customFormat="1" ht="52.5" customHeight="1" thickBot="1" x14ac:dyDescent="0.25">
      <c r="A41" s="164"/>
      <c r="B41" s="135"/>
      <c r="C41" s="135"/>
      <c r="D41" s="139"/>
      <c r="E41" s="139"/>
      <c r="F41" s="139"/>
      <c r="G41" s="133"/>
      <c r="H41" s="139"/>
      <c r="I41" s="133"/>
    </row>
    <row r="42" spans="1:10" s="115" customFormat="1" ht="57" customHeight="1" thickBot="1" x14ac:dyDescent="0.25">
      <c r="A42" s="151" t="s">
        <v>150</v>
      </c>
      <c r="B42" s="128" t="s">
        <v>6</v>
      </c>
      <c r="C42" s="153" t="s">
        <v>37</v>
      </c>
      <c r="D42" s="212" t="s">
        <v>156</v>
      </c>
      <c r="E42" s="173"/>
      <c r="F42" s="173"/>
      <c r="G42" s="174"/>
      <c r="H42" s="122" t="s">
        <v>225</v>
      </c>
      <c r="I42" s="130" t="s">
        <v>247</v>
      </c>
      <c r="J42" s="112"/>
    </row>
    <row r="43" spans="1:10" s="115" customFormat="1" ht="68.45" customHeight="1" thickBot="1" x14ac:dyDescent="0.25">
      <c r="A43" s="152"/>
      <c r="B43" s="129"/>
      <c r="C43" s="154"/>
      <c r="D43" s="172" t="s">
        <v>159</v>
      </c>
      <c r="E43" s="173"/>
      <c r="F43" s="173"/>
      <c r="G43" s="174"/>
      <c r="H43" s="122" t="s">
        <v>226</v>
      </c>
      <c r="I43" s="131"/>
      <c r="J43" s="112"/>
    </row>
    <row r="44" spans="1:10" s="28" customFormat="1" ht="9" customHeight="1" x14ac:dyDescent="0.2">
      <c r="A44" s="152"/>
      <c r="B44" s="128" t="s">
        <v>7</v>
      </c>
      <c r="C44" s="128" t="s">
        <v>8</v>
      </c>
      <c r="D44" s="130" t="s">
        <v>227</v>
      </c>
      <c r="E44" s="130" t="s">
        <v>228</v>
      </c>
      <c r="F44" s="155" t="s">
        <v>181</v>
      </c>
      <c r="G44" s="130" t="s">
        <v>229</v>
      </c>
      <c r="H44" s="130" t="s">
        <v>230</v>
      </c>
      <c r="I44" s="130" t="s">
        <v>248</v>
      </c>
    </row>
    <row r="45" spans="1:10" s="28" customFormat="1" ht="84.75" customHeight="1" thickBot="1" x14ac:dyDescent="0.25">
      <c r="A45" s="152"/>
      <c r="B45" s="129"/>
      <c r="C45" s="129"/>
      <c r="D45" s="131"/>
      <c r="E45" s="131"/>
      <c r="F45" s="131"/>
      <c r="G45" s="131"/>
      <c r="H45" s="131"/>
      <c r="I45" s="131"/>
    </row>
    <row r="46" spans="1:10" s="92" customFormat="1" ht="79.5" customHeight="1" x14ac:dyDescent="0.2">
      <c r="A46" s="152"/>
      <c r="B46" s="128" t="s">
        <v>9</v>
      </c>
      <c r="C46" s="128" t="s">
        <v>10</v>
      </c>
      <c r="D46" s="130" t="s">
        <v>231</v>
      </c>
      <c r="E46" s="130" t="s">
        <v>232</v>
      </c>
      <c r="F46" s="213" t="s">
        <v>180</v>
      </c>
      <c r="G46" s="130" t="s">
        <v>233</v>
      </c>
      <c r="H46" s="143" t="s">
        <v>252</v>
      </c>
      <c r="I46" s="137"/>
      <c r="J46" s="112"/>
    </row>
    <row r="47" spans="1:10" s="92" customFormat="1" ht="62.25" customHeight="1" thickBot="1" x14ac:dyDescent="0.25">
      <c r="A47" s="152"/>
      <c r="B47" s="129"/>
      <c r="C47" s="129"/>
      <c r="D47" s="131"/>
      <c r="E47" s="131"/>
      <c r="F47" s="214"/>
      <c r="G47" s="131"/>
      <c r="H47" s="131"/>
      <c r="I47" s="131"/>
      <c r="J47" s="112"/>
    </row>
    <row r="48" spans="1:10" s="92" customFormat="1" ht="21" customHeight="1" x14ac:dyDescent="0.2">
      <c r="A48" s="152"/>
      <c r="B48" s="128" t="s">
        <v>11</v>
      </c>
      <c r="C48" s="153" t="s">
        <v>12</v>
      </c>
      <c r="D48" s="137"/>
      <c r="E48" s="137"/>
      <c r="F48" s="209"/>
      <c r="G48" s="137"/>
      <c r="H48" s="137"/>
      <c r="I48" s="137"/>
      <c r="J48" s="112"/>
    </row>
    <row r="49" spans="1:14" s="92" customFormat="1" ht="81" customHeight="1" thickBot="1" x14ac:dyDescent="0.25">
      <c r="A49" s="152"/>
      <c r="B49" s="129"/>
      <c r="C49" s="129"/>
      <c r="D49" s="131"/>
      <c r="E49" s="131"/>
      <c r="F49" s="210"/>
      <c r="G49" s="131"/>
      <c r="H49" s="131"/>
      <c r="I49" s="131"/>
      <c r="J49" s="112"/>
    </row>
    <row r="50" spans="1:14" s="92" customFormat="1" ht="39.6" customHeight="1" x14ac:dyDescent="0.2">
      <c r="A50" s="163" t="s">
        <v>151</v>
      </c>
      <c r="B50" s="136" t="s">
        <v>6</v>
      </c>
      <c r="C50" s="134" t="s">
        <v>37</v>
      </c>
      <c r="D50" s="175" t="s">
        <v>234</v>
      </c>
      <c r="E50" s="144"/>
      <c r="F50" s="144"/>
      <c r="G50" s="145"/>
      <c r="H50" s="138" t="s">
        <v>235</v>
      </c>
      <c r="I50" s="138" t="s">
        <v>249</v>
      </c>
      <c r="J50" s="112"/>
    </row>
    <row r="51" spans="1:14" s="92" customFormat="1" ht="54" customHeight="1" thickBot="1" x14ac:dyDescent="0.25">
      <c r="A51" s="164"/>
      <c r="B51" s="135"/>
      <c r="C51" s="165"/>
      <c r="D51" s="176"/>
      <c r="E51" s="215"/>
      <c r="F51" s="215"/>
      <c r="G51" s="216"/>
      <c r="H51" s="139"/>
      <c r="I51" s="139"/>
      <c r="J51" s="112"/>
    </row>
    <row r="52" spans="1:14" s="28" customFormat="1" ht="51" customHeight="1" thickBot="1" x14ac:dyDescent="0.25">
      <c r="A52" s="164"/>
      <c r="B52" s="136" t="s">
        <v>7</v>
      </c>
      <c r="C52" s="134" t="s">
        <v>8</v>
      </c>
      <c r="D52" s="146" t="s">
        <v>236</v>
      </c>
      <c r="E52" s="147"/>
      <c r="F52" s="147"/>
      <c r="G52" s="148"/>
      <c r="H52" s="200" t="s">
        <v>252</v>
      </c>
      <c r="I52" s="181" t="s">
        <v>192</v>
      </c>
      <c r="J52" s="112"/>
    </row>
    <row r="53" spans="1:14" s="28" customFormat="1" ht="67.5" customHeight="1" thickBot="1" x14ac:dyDescent="0.25">
      <c r="A53" s="164"/>
      <c r="B53" s="135"/>
      <c r="C53" s="135"/>
      <c r="D53" s="146" t="s">
        <v>158</v>
      </c>
      <c r="E53" s="147"/>
      <c r="F53" s="147"/>
      <c r="G53" s="148"/>
      <c r="H53" s="139"/>
      <c r="I53" s="141"/>
    </row>
    <row r="54" spans="1:14" s="28" customFormat="1" ht="53.25" customHeight="1" x14ac:dyDescent="0.2">
      <c r="A54" s="164"/>
      <c r="B54" s="136" t="s">
        <v>9</v>
      </c>
      <c r="C54" s="134" t="s">
        <v>10</v>
      </c>
      <c r="D54" s="175" t="s">
        <v>237</v>
      </c>
      <c r="E54" s="140"/>
      <c r="F54" s="175" t="s">
        <v>238</v>
      </c>
      <c r="G54" s="140"/>
      <c r="H54" s="138" t="s">
        <v>239</v>
      </c>
      <c r="I54" s="198" t="s">
        <v>190</v>
      </c>
    </row>
    <row r="55" spans="1:14" s="28" customFormat="1" ht="51" customHeight="1" thickBot="1" x14ac:dyDescent="0.25">
      <c r="A55" s="164"/>
      <c r="B55" s="135"/>
      <c r="C55" s="165"/>
      <c r="D55" s="176"/>
      <c r="E55" s="176"/>
      <c r="F55" s="176"/>
      <c r="G55" s="176"/>
      <c r="H55" s="139"/>
      <c r="I55" s="199"/>
    </row>
    <row r="56" spans="1:14" s="28" customFormat="1" ht="50.25" customHeight="1" x14ac:dyDescent="0.2">
      <c r="A56" s="164"/>
      <c r="B56" s="132" t="s">
        <v>11</v>
      </c>
      <c r="C56" s="132" t="s">
        <v>12</v>
      </c>
      <c r="D56" s="198" t="s">
        <v>250</v>
      </c>
      <c r="E56" s="201"/>
      <c r="F56" s="201"/>
      <c r="G56" s="201"/>
      <c r="H56" s="201"/>
      <c r="I56" s="201"/>
      <c r="J56" s="116"/>
      <c r="K56" s="117"/>
      <c r="L56" s="117"/>
      <c r="M56" s="117"/>
    </row>
    <row r="57" spans="1:14" s="28" customFormat="1" ht="69" customHeight="1" thickBot="1" x14ac:dyDescent="0.25">
      <c r="A57" s="202"/>
      <c r="B57" s="133"/>
      <c r="C57" s="133"/>
      <c r="D57" s="199"/>
      <c r="E57" s="199"/>
      <c r="F57" s="199"/>
      <c r="G57" s="199"/>
      <c r="H57" s="199"/>
      <c r="I57" s="199"/>
      <c r="J57" s="116"/>
      <c r="K57" s="117"/>
      <c r="L57" s="117"/>
      <c r="M57" s="117"/>
    </row>
    <row r="58" spans="1:14" s="74" customFormat="1" ht="50.25" customHeight="1" x14ac:dyDescent="0.2">
      <c r="B58" s="64"/>
      <c r="C58" s="64"/>
      <c r="D58" s="82"/>
      <c r="E58" s="82"/>
      <c r="F58" s="82"/>
      <c r="G58" s="82"/>
      <c r="H58" s="81"/>
      <c r="I58" s="81"/>
      <c r="J58" s="69"/>
      <c r="K58" s="80"/>
      <c r="L58" s="80"/>
      <c r="M58" s="80"/>
    </row>
    <row r="59" spans="1:14" s="63" customFormat="1" ht="21" customHeight="1" x14ac:dyDescent="0.2">
      <c r="C59" s="74"/>
      <c r="D59" s="207" t="s">
        <v>144</v>
      </c>
      <c r="E59" s="207"/>
      <c r="F59" s="207"/>
      <c r="G59" s="207"/>
      <c r="H59" s="207"/>
      <c r="I59" s="207"/>
      <c r="J59" s="207"/>
      <c r="K59" s="197"/>
      <c r="L59" s="197"/>
      <c r="M59" s="197"/>
    </row>
    <row r="60" spans="1:14" s="63" customFormat="1" ht="13.35" customHeight="1" x14ac:dyDescent="0.2">
      <c r="B60" s="66"/>
      <c r="C60" s="66"/>
      <c r="D60" s="79"/>
      <c r="E60" s="79"/>
      <c r="F60" s="79"/>
      <c r="G60" s="79"/>
      <c r="H60" s="79"/>
      <c r="I60" s="79"/>
      <c r="J60" s="79"/>
      <c r="K60" s="65"/>
      <c r="L60" s="65"/>
      <c r="M60" s="65"/>
      <c r="N60" s="67"/>
    </row>
    <row r="61" spans="1:14" s="63" customFormat="1" ht="13.35" customHeight="1" x14ac:dyDescent="0.2">
      <c r="C61" s="74"/>
      <c r="D61" s="79"/>
      <c r="E61" s="204"/>
      <c r="F61" s="204"/>
      <c r="G61" s="204"/>
      <c r="H61" s="204"/>
      <c r="I61" s="204"/>
      <c r="J61" s="204"/>
      <c r="K61" s="65"/>
      <c r="L61" s="65"/>
      <c r="M61" s="65"/>
      <c r="N61" s="68"/>
    </row>
    <row r="62" spans="1:14" s="63" customFormat="1" ht="13.35" customHeight="1" x14ac:dyDescent="0.2">
      <c r="B62" s="66"/>
      <c r="C62" s="66"/>
      <c r="D62" s="208" t="s">
        <v>145</v>
      </c>
      <c r="E62" s="208"/>
      <c r="F62" s="208"/>
      <c r="G62" s="208"/>
      <c r="H62" s="208"/>
      <c r="I62" s="208"/>
      <c r="J62" s="208"/>
      <c r="K62" s="196"/>
      <c r="L62" s="196"/>
      <c r="M62" s="196"/>
    </row>
    <row r="63" spans="1:14" s="63" customFormat="1" ht="13.35" customHeight="1" x14ac:dyDescent="0.2">
      <c r="B63" s="67"/>
      <c r="C63" s="77"/>
      <c r="D63" s="208"/>
      <c r="E63" s="208"/>
      <c r="F63" s="208"/>
      <c r="G63" s="208"/>
      <c r="H63" s="208"/>
      <c r="I63" s="208"/>
      <c r="J63" s="208"/>
      <c r="K63" s="65"/>
      <c r="L63" s="65"/>
      <c r="M63" s="65"/>
    </row>
    <row r="64" spans="1:14" s="63" customFormat="1" ht="11.25" customHeight="1" x14ac:dyDescent="0.2">
      <c r="C64" s="74"/>
      <c r="D64" s="205"/>
      <c r="E64" s="205"/>
      <c r="F64" s="76"/>
      <c r="G64" s="75"/>
      <c r="H64" s="75"/>
      <c r="I64" s="75"/>
      <c r="J64" s="75"/>
      <c r="K64" s="65"/>
      <c r="L64" s="65"/>
      <c r="M64" s="65"/>
    </row>
    <row r="65" spans="1:6" s="63" customFormat="1" ht="12.75" customHeight="1" x14ac:dyDescent="0.2">
      <c r="C65" s="74"/>
      <c r="D65" s="206"/>
      <c r="E65" s="206"/>
      <c r="F65" s="206"/>
    </row>
    <row r="66" spans="1:6" s="63" customFormat="1" ht="13.5" customHeight="1" x14ac:dyDescent="0.2">
      <c r="A66" s="66"/>
      <c r="C66" s="74"/>
      <c r="D66" s="206"/>
      <c r="E66" s="206"/>
      <c r="F66" s="206"/>
    </row>
    <row r="67" spans="1:6" x14ac:dyDescent="0.2">
      <c r="A67" s="2"/>
      <c r="C67" s="59"/>
      <c r="D67" s="203"/>
      <c r="E67" s="203"/>
      <c r="F67" s="203"/>
    </row>
    <row r="68" spans="1:6" ht="12.75" customHeight="1" x14ac:dyDescent="0.2">
      <c r="A68" s="2"/>
      <c r="D68" s="203"/>
      <c r="E68" s="203"/>
      <c r="F68" s="203"/>
    </row>
    <row r="69" spans="1:6" x14ac:dyDescent="0.2">
      <c r="A69" s="3"/>
      <c r="D69" s="203"/>
      <c r="E69" s="203"/>
      <c r="F69" s="203"/>
    </row>
  </sheetData>
  <mergeCells count="189">
    <mergeCell ref="I12:I13"/>
    <mergeCell ref="E12:E13"/>
    <mergeCell ref="D10:G10"/>
    <mergeCell ref="D11:G11"/>
    <mergeCell ref="C14:C15"/>
    <mergeCell ref="B20:B21"/>
    <mergeCell ref="B22:B23"/>
    <mergeCell ref="B24:B25"/>
    <mergeCell ref="J6:K6"/>
    <mergeCell ref="K7:L7"/>
    <mergeCell ref="F12:F13"/>
    <mergeCell ref="G12:G13"/>
    <mergeCell ref="I18:I19"/>
    <mergeCell ref="F20:F21"/>
    <mergeCell ref="H10:H11"/>
    <mergeCell ref="D8:H8"/>
    <mergeCell ref="D6:I6"/>
    <mergeCell ref="H12:H13"/>
    <mergeCell ref="I16:I17"/>
    <mergeCell ref="I20:I21"/>
    <mergeCell ref="H20:H21"/>
    <mergeCell ref="H18:H19"/>
    <mergeCell ref="H16:H17"/>
    <mergeCell ref="F16:F17"/>
    <mergeCell ref="D20:D21"/>
    <mergeCell ref="E20:E21"/>
    <mergeCell ref="F14:F15"/>
    <mergeCell ref="D12:D13"/>
    <mergeCell ref="E54:E55"/>
    <mergeCell ref="C50:C51"/>
    <mergeCell ref="D46:D47"/>
    <mergeCell ref="D42:G42"/>
    <mergeCell ref="G46:G47"/>
    <mergeCell ref="D54:D55"/>
    <mergeCell ref="F54:F55"/>
    <mergeCell ref="G54:G55"/>
    <mergeCell ref="G48:G49"/>
    <mergeCell ref="F46:F47"/>
    <mergeCell ref="C54:C55"/>
    <mergeCell ref="C52:C53"/>
    <mergeCell ref="C48:C49"/>
    <mergeCell ref="D48:D49"/>
    <mergeCell ref="D52:G52"/>
    <mergeCell ref="D53:G53"/>
    <mergeCell ref="D50:G51"/>
    <mergeCell ref="G44:G45"/>
    <mergeCell ref="E46:E47"/>
    <mergeCell ref="D43:G43"/>
    <mergeCell ref="A50:A57"/>
    <mergeCell ref="B56:B57"/>
    <mergeCell ref="C56:C57"/>
    <mergeCell ref="B50:B51"/>
    <mergeCell ref="B54:B55"/>
    <mergeCell ref="E48:E49"/>
    <mergeCell ref="C46:C47"/>
    <mergeCell ref="D40:D41"/>
    <mergeCell ref="D69:F69"/>
    <mergeCell ref="E61:J61"/>
    <mergeCell ref="D64:E64"/>
    <mergeCell ref="D65:F65"/>
    <mergeCell ref="D66:F66"/>
    <mergeCell ref="D67:F67"/>
    <mergeCell ref="D68:F68"/>
    <mergeCell ref="H48:H49"/>
    <mergeCell ref="D59:J59"/>
    <mergeCell ref="D62:J63"/>
    <mergeCell ref="D56:D57"/>
    <mergeCell ref="E56:E57"/>
    <mergeCell ref="F56:F57"/>
    <mergeCell ref="G56:G57"/>
    <mergeCell ref="F48:F49"/>
    <mergeCell ref="B52:B53"/>
    <mergeCell ref="K62:M62"/>
    <mergeCell ref="K59:M59"/>
    <mergeCell ref="I46:I47"/>
    <mergeCell ref="I48:I49"/>
    <mergeCell ref="H54:H55"/>
    <mergeCell ref="I54:I55"/>
    <mergeCell ref="H52:H53"/>
    <mergeCell ref="I50:I51"/>
    <mergeCell ref="I52:I53"/>
    <mergeCell ref="H50:H51"/>
    <mergeCell ref="H46:H47"/>
    <mergeCell ref="I56:I57"/>
    <mergeCell ref="H56:H57"/>
    <mergeCell ref="H1:I1"/>
    <mergeCell ref="H3:I3"/>
    <mergeCell ref="H4:I4"/>
    <mergeCell ref="E5:H5"/>
    <mergeCell ref="H7:I7"/>
    <mergeCell ref="E22:E23"/>
    <mergeCell ref="G16:G17"/>
    <mergeCell ref="G14:G15"/>
    <mergeCell ref="G20:G21"/>
    <mergeCell ref="H2:I2"/>
    <mergeCell ref="E16:E17"/>
    <mergeCell ref="D18:G19"/>
    <mergeCell ref="A2:D2"/>
    <mergeCell ref="A1:D1"/>
    <mergeCell ref="A8:A9"/>
    <mergeCell ref="A3:D3"/>
    <mergeCell ref="A4:D4"/>
    <mergeCell ref="A10:A17"/>
    <mergeCell ref="B10:B11"/>
    <mergeCell ref="B18:B19"/>
    <mergeCell ref="B12:B13"/>
    <mergeCell ref="A18:A25"/>
    <mergeCell ref="C10:C11"/>
    <mergeCell ref="B14:B15"/>
    <mergeCell ref="B8:B9"/>
    <mergeCell ref="C8:C9"/>
    <mergeCell ref="D22:D23"/>
    <mergeCell ref="E24:E25"/>
    <mergeCell ref="C24:C25"/>
    <mergeCell ref="C12:C13"/>
    <mergeCell ref="C28:C29"/>
    <mergeCell ref="B30:B31"/>
    <mergeCell ref="C26:C27"/>
    <mergeCell ref="C30:C31"/>
    <mergeCell ref="D16:D17"/>
    <mergeCell ref="D30:G30"/>
    <mergeCell ref="D31:G31"/>
    <mergeCell ref="B28:B29"/>
    <mergeCell ref="B26:B27"/>
    <mergeCell ref="C22:C23"/>
    <mergeCell ref="D24:D25"/>
    <mergeCell ref="F24:F25"/>
    <mergeCell ref="F28:F29"/>
    <mergeCell ref="C20:C21"/>
    <mergeCell ref="G24:G25"/>
    <mergeCell ref="B16:B17"/>
    <mergeCell ref="C16:C17"/>
    <mergeCell ref="C18:C19"/>
    <mergeCell ref="A26:A33"/>
    <mergeCell ref="B46:B47"/>
    <mergeCell ref="C42:C43"/>
    <mergeCell ref="B44:B45"/>
    <mergeCell ref="D44:D45"/>
    <mergeCell ref="F44:F45"/>
    <mergeCell ref="E40:E41"/>
    <mergeCell ref="F32:F33"/>
    <mergeCell ref="E26:E27"/>
    <mergeCell ref="F26:F27"/>
    <mergeCell ref="F40:F41"/>
    <mergeCell ref="D28:D29"/>
    <mergeCell ref="A42:A49"/>
    <mergeCell ref="A34:A41"/>
    <mergeCell ref="B38:B39"/>
    <mergeCell ref="C34:C35"/>
    <mergeCell ref="B34:B35"/>
    <mergeCell ref="D38:G38"/>
    <mergeCell ref="D39:G39"/>
    <mergeCell ref="G32:G33"/>
    <mergeCell ref="C32:C33"/>
    <mergeCell ref="B40:B41"/>
    <mergeCell ref="C36:C37"/>
    <mergeCell ref="G26:G27"/>
    <mergeCell ref="H24:H25"/>
    <mergeCell ref="D32:D33"/>
    <mergeCell ref="I34:I35"/>
    <mergeCell ref="H32:H33"/>
    <mergeCell ref="H38:H39"/>
    <mergeCell ref="H40:H41"/>
    <mergeCell ref="G36:G37"/>
    <mergeCell ref="I30:I31"/>
    <mergeCell ref="H30:H31"/>
    <mergeCell ref="D34:G34"/>
    <mergeCell ref="D35:G35"/>
    <mergeCell ref="E32:E33"/>
    <mergeCell ref="I24:I25"/>
    <mergeCell ref="H36:H37"/>
    <mergeCell ref="H34:H35"/>
    <mergeCell ref="G28:G29"/>
    <mergeCell ref="B48:B49"/>
    <mergeCell ref="C44:C45"/>
    <mergeCell ref="B42:B43"/>
    <mergeCell ref="B32:B33"/>
    <mergeCell ref="I44:I45"/>
    <mergeCell ref="I40:I41"/>
    <mergeCell ref="E44:E45"/>
    <mergeCell ref="I42:I43"/>
    <mergeCell ref="H44:H45"/>
    <mergeCell ref="C40:C41"/>
    <mergeCell ref="B36:B37"/>
    <mergeCell ref="C38:C39"/>
    <mergeCell ref="I32:I33"/>
    <mergeCell ref="I36:I37"/>
    <mergeCell ref="G40:G41"/>
    <mergeCell ref="I38:I39"/>
  </mergeCells>
  <phoneticPr fontId="23" type="noConversion"/>
  <hyperlinks>
    <hyperlink ref="D53" r:id="rId1"/>
    <hyperlink ref="I29" r:id="rId2"/>
    <hyperlink ref="I15" r:id="rId3"/>
    <hyperlink ref="I11" r:id="rId4"/>
    <hyperlink ref="D35" r:id="rId5"/>
    <hyperlink ref="H29" r:id="rId6" display="https://us05web.zoom.us/j/5917850676?pwd=MDMxQWRJYWxRMkw4MnhaNWljc1gwdz09 Идентификатор конференции: 591 785 0676_x000a_Код доступа: 001"/>
    <hyperlink ref="D43" r:id="rId7"/>
    <hyperlink ref="D11" r:id="rId8"/>
    <hyperlink ref="D12" r:id="rId9" display="https://us04web.zoom.us/j/2789893876?pwd=MTcyT0N0c2FkOFpuYXNFcXlYY2kzUT09 Qurilish va melioratsiya mashinalarini ishlatish  _x000a_ G- 110 I.Turdibekov _x000a_"/>
    <hyperlink ref="D14" r:id="rId10" display="https://us04web.zoom.us/j/2789893876?pwd=MTcyT0N0c2FkOFpuYXNFcXlYY2kzUT09 Qurilish va melioratsiya mashinalarini ishlatish  _x000a_ G- 110   I.Turdibekov_x000a_"/>
    <hyperlink ref="H46" r:id="rId11" display="https://us04web.zoom.us/j/4226324940?pwd=djNmdktPY0oyc2Iva2w0aXFBOXc2UT09 "/>
    <hyperlink ref="E12" r:id="rId12" display="https://us05web.zoom.us/j/7167477452?pwd=WGlUSVVxT2VDOHVZU29nQzZ3ZWRqQT09 Идентификатор конференции: 716 747 7452 _x000a_Код доступа: P9zn09 Qurilish va melioratsiya mashinalarini ishlatish   G- 317 M. Xolbutaeyv"/>
    <hyperlink ref="E15" r:id="rId13" display="https://us05web.zoom.us/j/7167477452?pwd=WGlUSVVxT2VDOHVZU29nQzZ3ZWRqQT09 Идентификатор конференции: 716 747 7452 _x000a_Код доступа: P9zn09 Qurilish va melioratsi mashinalarini ishlatish   G- 317  M. Xolbutaeyv"/>
    <hyperlink ref="D28" r:id="rId14" display="https://us05web.zoom.us/j/7167477452?pwd=WGlUSVVxT2VDOHVZU29nQzZ3ZWRqQT09 Идентификатор конференции: 716 747 7452 _x000a_Код доступа: P9zn09 Mashinalar ishonchliligi va ta’mirlash asoslari_x000a_ G- 110 M.Xolbo'taev_x000a_"/>
    <hyperlink ref="D37" r:id="rId15" display="https://us05web.zoom.us/j/7167477452?pwd=WGlUSVVxT2VDOHVZU29nQzZ3ZWRqQT09"/>
    <hyperlink ref="E26" r:id="rId16" display="https://us05web.zoom.us/j/87195077537?pwd=eGRkWGFXbmJTL1h6aWxHV2hvWWdqUT09 3 D injenerlik dizayni_x000a_M.Xoliqulov (kompyuter sinf) Bk-2"/>
    <hyperlink ref="D38" r:id="rId17" display="https://us04web.zoom.us/j/4404776546?pwd=ak1XbmprdFBUQnRZOWszWU91VHdyUT09 "/>
    <hyperlink ref="D36" r:id="rId18" display="https://us04web.zoom.us/j/4404776546?pwd=ak1XbmprdFBUQnRZOWszWU91VHdyUT09"/>
    <hyperlink ref="D44" r:id="rId19" display="https://us04web.zoom.us/j/4404776546?pwd=ak1XbmprdFBUQnRZOWszWU91VHdyUT09 _x000a_"/>
    <hyperlink ref="E37" r:id="rId20" display="https://us04web.zoom.us/j/4404776546?pwd=ak1XbmprdFBUQnRZOWszWU91VHdyUT09"/>
    <hyperlink ref="E46" r:id="rId21" display="https://us04web.zoom.us/j/4404776546?pwd=ak1XbmprdFBUQnRZOWszWU91VHdyUT09"/>
    <hyperlink ref="F54" r:id="rId22" display="https://us04web.zoom.us/j/3977602496?pwd=MFVLaVQ4ekdUTEpUMHFNS1llRFhGZz09 3 D injenerlik dizayni_x000a_ N.Abdiev (kompyuter sinf) V-01"/>
    <hyperlink ref="H38" r:id="rId23" display="https://us04web.zoom.us/j/6153322740?pwd=SFNmQUIvT0tRaHlDaVYrN3l5bzJVQT09"/>
    <hyperlink ref="H50" r:id="rId24" display="https://us04web.zoom.us/j/9860787782?pwd=WC9ZcVJyOFlkQzBScWhmSXEza1FCQT09_x000a_"/>
    <hyperlink ref="H54" r:id="rId25" display="https://us04web.zoom.us/j/9860787782?pwd=WC9ZcVJyOFlkQzBScWhmSXEza1FCQT09"/>
    <hyperlink ref="D52" r:id="rId26" display="https://us04web.zoom.us/j/9860787782?pwd=WC9ZcVJyOFlkQzBScWhmSXEza1FCQT093 D injenerlik dizayni I.Avazov    Zal-1"/>
    <hyperlink ref="D56" r:id="rId27" display="https://us04web.zoom.us/j/9860787782?pwd=WC9ZcVJyOFlkQzBScWhmSXEza1FCQT09"/>
    <hyperlink ref="F37" r:id="rId28" display="https://us04web.zoom.us/j/7479993742?pwd=MmJtMVhCZ1pEVnIvamJ0ZnI2QnVKQT09 Qurilish va melioratsiya mashinalarini ishlatish   G-101  F.Yusupov"/>
    <hyperlink ref="E36" r:id="rId29" display="https://us04web.zoom.us/j/7479993742?pwd=MmJtMVhCZ1pEVnIvamJ0ZnI2QnVKQT09_x000a_"/>
    <hyperlink ref="E28" r:id="rId30" display="https://us04web.zoom.us/j/7479993742?pwd=MmJtMVhCZ1pEVnIvamJ0ZnI2QnVKQT09   Mashinalar ishonchliligi va ta’mirlash asoslari_x000a_ G- 317  F.Yusupov"/>
    <hyperlink ref="F12" r:id="rId31" display="https://us04web.zoom.us/j/7479993742?pwd=MmJtMVhCZ1pEVnIvamJ0ZnI2QnVKQT09Qurilish va melioratsiya mashinalarini ishlatish   G-101  F.Yusupov"/>
    <hyperlink ref="D18" r:id="rId32" display="https://us04web.zoom.us/j/8041175039?pwd=THY3bDJNaGcyaHVuQmpTVU85V1c0dz09 Qurilish va melioratsi mashinalarini ishlatish   O.Atajanov   Zal-1  _x000a__x000a_"/>
    <hyperlink ref="G22" r:id="rId33" display="https://us04web.zoom.us/j/8041175039?pwd=THY3bDJNaGcyaHVuQmpTVU85V1c0dz09Qurilish va melioratsiya mashinalarini ishlatish  _x000a_ G- 101  O.Atajanov   "/>
    <hyperlink ref="D39" r:id="rId34" display="https://us04web.zoom.us/j/8041175039?pwd=THY3bDJNaGcyaHVuQmpTVU85V1c0dz09 "/>
    <hyperlink ref="G44" r:id="rId35" display="https://us04web.zoom.us/j/8041175039?pwd=THY3bDJNaGcyaHVuQmpTVU85V1c0dz09Qurilish va melioratsiya mashinalarini ishlatish_x000a_   G- 102  O.Atajanov   "/>
    <hyperlink ref="H42" r:id="rId36" display="https://us04web.zoom.us/j/8041175039?pwd=THY3bDJNaGcyaHVuQmpTVU85V1c0dz09 "/>
    <hyperlink ref="H43" r:id="rId37" display="https://us04web.zoom.us/j/8041175039?pwd=THY3bDJNaGcyaHVuQmpTVU85V1c0dz09"/>
    <hyperlink ref="H36" r:id="rId38" display="https://us04web.zoom.us/j/8041175039?pwd=THY3bDJNaGcyaHVuQmpTVU85V1c0dz09"/>
    <hyperlink ref="H27" r:id="rId39" display="https://us04web.zoom.us/j/2956735085?pwd=SEFUcmhYakY2RHZkdEdBajVXZkFyQT09Надежность и ремонт машин  В-108   _x000a_Юлдашев Ш"/>
    <hyperlink ref="H15" r:id="rId40"/>
    <hyperlink ref="H18" r:id="rId41" display="https://us04web.zoom.us/j/2223646492?pwd=SElxM1VsTlFyUWxWa0VTd0UwQjE0QT09 "/>
    <hyperlink ref="G36" r:id="rId42"/>
    <hyperlink ref="I12" r:id="rId43" display="https://us04web.zoom.us/j/2684264098?pwd=bFZCYk9SaStYWlFwZldkNERaMmM4dz09 "/>
    <hyperlink ref="I42" r:id="rId44" display="https://us04web.zoom.us/j/2684264098?pwd=bFZCYk9SaStYWlFwZldkNERaMmM4dz09"/>
    <hyperlink ref="I52" r:id="rId45" display="https://us04web.zoom.us/j/8050424481?pwd=YWxkTU1IWU8wMHRhaS9WSStuV01oUT09  Идентификатор конференции: 805 042 4481_x000a_Код доступа: 123  Texnogen risk va texnik tizimlarning ishonchliligi N.Rajabov  G-603"/>
    <hyperlink ref="I50" r:id="rId46" display="https://us04web.zoom.us/j/8050424481?pwd=YWxkTU1IWU8wMHRhaS9WSStuV01oUT09     _x000a_"/>
    <hyperlink ref="I44" r:id="rId47" display="https://us04web.zoom.us/j/8050424481?pwd=YWxkTU1IWU8wMHRhaS9WSStuV01oUT09  "/>
    <hyperlink ref="I34" r:id="rId48" display="https://us04web.zoom.us/j/8050424481?pwd=YWxkTU1IWU8wMHRhaS9WSStuV01oUT09  "/>
    <hyperlink ref="I26" r:id="rId49" display="https://us04web.zoom.us/j/8050424481?pwd=YWxkTU1IWU8wMHRhaS9WSStuV01oUT09"/>
    <hyperlink ref="I14" r:id="rId50" display="https://us04web.zoom.us/j/8050424481?pwd=YWxkTU1IWU8wMHRhaS9WSStuV01oUT09_x000a_"/>
    <hyperlink ref="I22" r:id="rId51" display="https://us04web.zoom.us/j/71477279818?pwd=VGFKZm1UNkNTK2lRcGNtYVFhUEZEdz09 "/>
    <hyperlink ref="I38" r:id="rId52" display="https://us04web.zoom.us/j/71477279818?pwd=VGFKZm1UNkNTK2lRcGNtYVFhUEZEdz09"/>
    <hyperlink ref="I36" r:id="rId53" display="https://us04web.zoom.us/j/6300707542?pwd=TzhEdWw2OFNQZloxQkZLN05ndFhFZz09 _x000a_"/>
    <hyperlink ref="G12" r:id="rId54" display="https://us04web.zoom.us/j/3939241473?pwd=NjA3dk5SMTV0WkxHTi9kcldRZkVDUT09 Hayot faoliyati xavfsizligi_x000a_Sh. Tillaev  G-102_x000a_"/>
    <hyperlink ref="F28" r:id="rId55" display="https://us04web.zoom.us/j/3939241473?pwd=NjA3dk5SMTV0WkxHTi9kcldRZkVDUT09 Hayot faoliyati xavfsizligi_x000a_Sh. Tillaev G-101_x000a_"/>
    <hyperlink ref="E44" r:id="rId56" display="https://us04web.zoom.us/j/3939241473?pwd=NjA3dk5SMTV0WkxHTi9kcldRZkVDUT09_x000a_"/>
    <hyperlink ref="D46" r:id="rId57" display="https://us02web.zoom.us/j/4672440244?pwd=Qk1uNEtQcEpjMjlLVHd5a2pUREZFQT09"/>
    <hyperlink ref="H32" r:id="rId58"/>
    <hyperlink ref="G14" r:id="rId59" display="https://us04web.zoom.us/j/8826662649?pwd=bkhtRlNxL3E3SnZCTU1oSFNHcHJNQT09 Идентификатор конференции: 882 666 2649_x000a_Код доступа: 1 Gidromeliorativ ishlarni tashkil qilish va texnologiyasi_x000a_ G-102. M.Sattarov"/>
    <hyperlink ref="F23" r:id="rId60" display="https://us04web.zoom.us/j/8826662649?pwd=bkhtRlNxL3E3SnZCTU1oSFNHcHJNQT09 Идентификатор конференции: 882 666 2649_x000a_Код доступа: 1  Gidromeliorativ ishlarni tashkil qilish va texnologiyasi  G-101  M.Sattarov_x000a_"/>
    <hyperlink ref="F44" r:id="rId61" display="https://us04web.zoom.us/j/8826662649?pwd=bkhtRlNxL3E3SnZCTU1oSFNHcHJNQT09"/>
    <hyperlink ref="G46" r:id="rId62" display="https://us05web.zoom.us/j/8640069611?pwd=YU1JMGFRaG9qeWwvVEdlNlNwVVJZQT093 D injenerlik dizayni_x000a_L. Muratov (kompyuter sinf) V-01"/>
    <hyperlink ref="D20" r:id="rId63" display="https://us04web.zoom.us/j/5106591046?pwd=REo1NGtqb1RkRTJoaTVaelUyK2d3dz09Axborot soati F.Bekchanov_x000a_ G-110"/>
    <hyperlink ref="E20" r:id="rId64" display="https://us04web.zoom.us/j/8041175039?pwd=THY3bDJNaGcyaHVuQmpTVU85V1c0dz09_x000a__x000a_ Axborot soati A.Atajanov_x000a_ G- 317 _x000a__x000a_"/>
    <hyperlink ref="F20" r:id="rId65" display="https://us04web.zoom.us/j/5037973054?pwd=VlFrWHp4MTlEVVpzNnJkQUYvaHovZz09_x000a_Axborot soati T.Usmonov_x000a_G-101_x000a_"/>
    <hyperlink ref="G20" r:id="rId66" display="https://us04web.zoom.us/j/2789893876?pwd=MTcyT0N0c2FkOFpuYXNFcXlYY2kzUT09_x000a__x000a_Axborot soati I.Turdibekov_x000a_ G-102_x000a_"/>
    <hyperlink ref="I20" r:id="rId67" display="https://us04web.zoom.us/j/3939241473?pwd=NjA3dk5SMTV0WkxHTi9kcldRZkVDUT09 Axborot soati (Tillaev Sh)_x000a_G-603_x000a_"/>
    <hyperlink ref="H12" r:id="rId68" display="https://us04web.zoom.us/j/77364229072?pwd=V0V5SDhFWG4vcXVHTHJRejhOcEZKZz09"/>
    <hyperlink ref="D54" r:id="rId69" display="https://us05web.zoom.us/j/6503896689?pwd=bEc0N3VRYmkvZHNDUEp5dWMrdnE3Zz09 "/>
    <hyperlink ref="D50" r:id="rId70" display="https://us04web.zoom.us/j/75728079230?pwd=MmJ1ZDZaSEJrcUkySDJyd1hvRGpvQT09"/>
    <hyperlink ref="F26" r:id="rId71" display="https://us05web.zoom.us/j/7167477452?pwd=WGlUSVVxT2VDOHVZU29nQzZ3ZWRqQT09"/>
    <hyperlink ref="F36" r:id="rId72" display="https://us05web.zoom.us/j/7167477452?pwd=WGlUSVVxT2VDOHVZU29nQzZ3ZWRqQT09 _x000a_ G-101 O. Sayliev _x000a_"/>
    <hyperlink ref="F16" r:id="rId73"/>
    <hyperlink ref="E22" r:id="rId74" display="https://us05web.zoom.us/j/6503896689?pwd=bEc0N3VRYmkvZHNDUEp5dWMrdnE3Zz09   Suv xo‘jaligi iqtisodi va menejmenti_x000a_ O.Sattarov G-317"/>
    <hyperlink ref="E24" r:id="rId75"/>
    <hyperlink ref="F24" r:id="rId76"/>
    <hyperlink ref="E14" r:id="rId77"/>
    <hyperlink ref="G16" r:id="rId78"/>
    <hyperlink ref="H26" r:id="rId79"/>
    <hyperlink ref="D27" r:id="rId80"/>
    <hyperlink ref="E29" r:id="rId81"/>
    <hyperlink ref="D31" r:id="rId82"/>
    <hyperlink ref="G28" r:id="rId83" display="https://us04web.zoom.us/j/8826662649?pwd=bkhtRlNxL3E3SnZCTU1oSFNHcHJNQT09"/>
    <hyperlink ref="F46" r:id="rId84"/>
    <hyperlink ref="H20" r:id="rId85" display="https://us04web.zoom.us/j/2223646492?pwd=SElxM1VsTlFyUWxWa0VTd0UwQjE0QT09 "/>
    <hyperlink ref="H23" r:id="rId86" display="https://us04web.zoom.us/j/6153322740?pwd=SFNmQUIvT0tRaHlDaVYrN3l5bzJVQT09"/>
    <hyperlink ref="H22" r:id="rId87" display="https://us04web.zoom.us/j/6153322740?pwd=SFNmQUIvT0tRaHlDaVYrN3l5bzJVQT09"/>
    <hyperlink ref="H28" r:id="rId88" display="https://us05web.zoom.us/j/5917850676?pwd=MDMxQWRJYWxRMkw4MnhaNWljc1gwdz09"/>
    <hyperlink ref="H34" r:id="rId89" display="https://us04web.zoom.us/j/2956735085?pwd=SEFUcmhYakY2RHZkdEdBajVXZkFyQT09"/>
    <hyperlink ref="H44" r:id="rId90" display="https://us04web.zoom.us/j/6153322740?pwd=SFNmQUIvT0tRaHlDaVYrN3l5bzJVQT09 "/>
    <hyperlink ref="I54" r:id="rId91"/>
    <hyperlink ref="H52" r:id="rId92" display="https://us04web.zoom.us/j/4226324940?pwd=djNmdktPY0oyc2Iva2w0aXFBOXc2UT09 "/>
    <hyperlink ref="I18" r:id="rId93" display="https://us04web.zoom.us/j/2169991053pwd=RnBHM1lOa0w3MkFPRXRrL1F4RHJHQT09 _x000a_"/>
    <hyperlink ref="I30" r:id="rId94" display="https://us04web.zoom.us/j/2169991053pwd=RnBHM1lOa0w3MkFPRXRrL1F4RHJHQT09 _x000a_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0" fitToWidth="0" pageOrder="overThenDown" orientation="landscape" verticalDpi="200" r:id="rId95"/>
  <headerFooter alignWithMargins="0"/>
  <rowBreaks count="1" manualBreakCount="1">
    <brk id="33" max="8" man="1"/>
  </rowBreaks>
  <colBreaks count="1" manualBreakCount="1">
    <brk id="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view="pageBreakPreview" zoomScale="60" workbookViewId="0">
      <selection activeCell="N69" sqref="N69"/>
    </sheetView>
  </sheetViews>
  <sheetFormatPr defaultRowHeight="12.75" x14ac:dyDescent="0.2"/>
  <cols>
    <col min="1" max="1" width="14.7109375" style="4" bestFit="1" customWidth="1"/>
    <col min="2" max="2" width="10.85546875" style="4" customWidth="1"/>
    <col min="3" max="3" width="14.7109375" style="4" bestFit="1" customWidth="1"/>
    <col min="4" max="4" width="12.85546875" style="4" customWidth="1"/>
    <col min="5" max="5" width="11.28515625" style="4" customWidth="1"/>
    <col min="6" max="6" width="10.5703125" style="4" customWidth="1"/>
    <col min="7" max="21" width="9.140625" style="4"/>
  </cols>
  <sheetData>
    <row r="1" spans="1:21" ht="21" thickBot="1" x14ac:dyDescent="0.25">
      <c r="A1" s="231" t="s">
        <v>1</v>
      </c>
      <c r="B1" s="231" t="s">
        <v>29</v>
      </c>
      <c r="C1" s="231" t="s">
        <v>26</v>
      </c>
      <c r="D1" s="233" t="s">
        <v>24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5"/>
      <c r="U1" s="236"/>
    </row>
    <row r="2" spans="1:21" ht="21" thickBot="1" x14ac:dyDescent="0.25">
      <c r="A2" s="232"/>
      <c r="B2" s="232" t="s">
        <v>29</v>
      </c>
      <c r="C2" s="232" t="s">
        <v>26</v>
      </c>
      <c r="D2" s="5">
        <v>101</v>
      </c>
      <c r="E2" s="6">
        <v>102</v>
      </c>
      <c r="F2" s="6">
        <v>103</v>
      </c>
      <c r="G2" s="6">
        <v>104</v>
      </c>
      <c r="H2" s="6">
        <v>109</v>
      </c>
      <c r="I2" s="7">
        <v>110</v>
      </c>
      <c r="J2" s="7">
        <v>111</v>
      </c>
      <c r="K2" s="7">
        <v>301</v>
      </c>
      <c r="L2" s="7">
        <v>304</v>
      </c>
      <c r="M2" s="7">
        <v>315</v>
      </c>
      <c r="N2" s="7">
        <v>316</v>
      </c>
      <c r="O2" s="7">
        <v>317</v>
      </c>
      <c r="P2" s="7">
        <v>321</v>
      </c>
      <c r="Q2" s="7">
        <v>601</v>
      </c>
      <c r="R2" s="7">
        <v>602</v>
      </c>
      <c r="S2" s="24">
        <v>603</v>
      </c>
      <c r="T2" s="26">
        <v>612</v>
      </c>
      <c r="U2" s="8" t="s">
        <v>25</v>
      </c>
    </row>
    <row r="3" spans="1:21" ht="20.25" x14ac:dyDescent="0.2">
      <c r="A3" s="228" t="s">
        <v>5</v>
      </c>
      <c r="B3" s="9" t="s">
        <v>27</v>
      </c>
      <c r="C3" s="10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5"/>
      <c r="U3" s="11"/>
    </row>
    <row r="4" spans="1:21" ht="21" thickBot="1" x14ac:dyDescent="0.25">
      <c r="A4" s="229"/>
      <c r="B4" s="12" t="s">
        <v>28</v>
      </c>
      <c r="C4" s="12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1"/>
      <c r="U4" s="13"/>
    </row>
    <row r="5" spans="1:21" ht="20.25" x14ac:dyDescent="0.2">
      <c r="A5" s="229"/>
      <c r="B5" s="14" t="s">
        <v>27</v>
      </c>
      <c r="C5" s="15">
        <v>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2"/>
      <c r="U5" s="16"/>
    </row>
    <row r="6" spans="1:21" ht="21" thickBot="1" x14ac:dyDescent="0.25">
      <c r="A6" s="229"/>
      <c r="B6" s="15" t="s">
        <v>28</v>
      </c>
      <c r="C6" s="15">
        <v>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2"/>
      <c r="U6" s="16"/>
    </row>
    <row r="7" spans="1:21" ht="20.25" x14ac:dyDescent="0.2">
      <c r="A7" s="229"/>
      <c r="B7" s="9" t="s">
        <v>27</v>
      </c>
      <c r="C7" s="12">
        <v>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1"/>
      <c r="U7" s="13"/>
    </row>
    <row r="8" spans="1:21" ht="21" thickBot="1" x14ac:dyDescent="0.25">
      <c r="A8" s="229"/>
      <c r="B8" s="12" t="s">
        <v>28</v>
      </c>
      <c r="C8" s="12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1"/>
      <c r="U8" s="13"/>
    </row>
    <row r="9" spans="1:21" ht="20.25" x14ac:dyDescent="0.2">
      <c r="A9" s="229"/>
      <c r="B9" s="14" t="s">
        <v>27</v>
      </c>
      <c r="C9" s="15">
        <v>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2"/>
      <c r="U9" s="16"/>
    </row>
    <row r="10" spans="1:21" ht="21" thickBot="1" x14ac:dyDescent="0.25">
      <c r="A10" s="229"/>
      <c r="B10" s="15" t="s">
        <v>28</v>
      </c>
      <c r="C10" s="15">
        <v>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2"/>
      <c r="U10" s="16"/>
    </row>
    <row r="11" spans="1:21" ht="20.25" x14ac:dyDescent="0.2">
      <c r="A11" s="229"/>
      <c r="B11" s="9" t="s">
        <v>27</v>
      </c>
      <c r="C11" s="12">
        <v>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1"/>
      <c r="U11" s="13"/>
    </row>
    <row r="12" spans="1:21" ht="21" thickBot="1" x14ac:dyDescent="0.25">
      <c r="A12" s="229"/>
      <c r="B12" s="12" t="s">
        <v>28</v>
      </c>
      <c r="C12" s="12">
        <v>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1"/>
      <c r="U12" s="13"/>
    </row>
    <row r="13" spans="1:21" ht="20.25" x14ac:dyDescent="0.2">
      <c r="A13" s="229"/>
      <c r="B13" s="14" t="s">
        <v>27</v>
      </c>
      <c r="C13" s="15">
        <v>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2"/>
      <c r="U13" s="16"/>
    </row>
    <row r="14" spans="1:21" ht="21" thickBot="1" x14ac:dyDescent="0.25">
      <c r="A14" s="230"/>
      <c r="B14" s="17" t="s">
        <v>28</v>
      </c>
      <c r="C14" s="17">
        <v>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3"/>
      <c r="U14" s="18"/>
    </row>
    <row r="15" spans="1:21" ht="20.25" x14ac:dyDescent="0.2">
      <c r="A15" s="228" t="s">
        <v>13</v>
      </c>
      <c r="B15" s="9" t="s">
        <v>27</v>
      </c>
      <c r="C15" s="10"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0"/>
      <c r="U15" s="11"/>
    </row>
    <row r="16" spans="1:21" ht="21" thickBot="1" x14ac:dyDescent="0.25">
      <c r="A16" s="229"/>
      <c r="B16" s="12" t="s">
        <v>28</v>
      </c>
      <c r="C16" s="12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1"/>
      <c r="U16" s="13"/>
    </row>
    <row r="17" spans="1:21" ht="20.25" x14ac:dyDescent="0.2">
      <c r="A17" s="229"/>
      <c r="B17" s="14" t="s">
        <v>27</v>
      </c>
      <c r="C17" s="15">
        <v>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2"/>
      <c r="U17" s="16"/>
    </row>
    <row r="18" spans="1:21" ht="21" thickBot="1" x14ac:dyDescent="0.25">
      <c r="A18" s="229"/>
      <c r="B18" s="15" t="s">
        <v>28</v>
      </c>
      <c r="C18" s="15">
        <v>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2"/>
      <c r="U18" s="16"/>
    </row>
    <row r="19" spans="1:21" ht="20.25" x14ac:dyDescent="0.2">
      <c r="A19" s="229"/>
      <c r="B19" s="9" t="s">
        <v>27</v>
      </c>
      <c r="C19" s="12">
        <v>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1"/>
      <c r="U19" s="13"/>
    </row>
    <row r="20" spans="1:21" ht="21" thickBot="1" x14ac:dyDescent="0.25">
      <c r="A20" s="229"/>
      <c r="B20" s="12" t="s">
        <v>28</v>
      </c>
      <c r="C20" s="12">
        <v>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1"/>
      <c r="U20" s="13"/>
    </row>
    <row r="21" spans="1:21" ht="20.25" x14ac:dyDescent="0.2">
      <c r="A21" s="229"/>
      <c r="B21" s="14" t="s">
        <v>27</v>
      </c>
      <c r="C21" s="15">
        <v>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2"/>
      <c r="U21" s="16"/>
    </row>
    <row r="22" spans="1:21" ht="21" thickBot="1" x14ac:dyDescent="0.25">
      <c r="A22" s="229"/>
      <c r="B22" s="15" t="s">
        <v>28</v>
      </c>
      <c r="C22" s="15">
        <v>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2"/>
      <c r="U22" s="16"/>
    </row>
    <row r="23" spans="1:21" ht="20.25" x14ac:dyDescent="0.2">
      <c r="A23" s="229"/>
      <c r="B23" s="9" t="s">
        <v>27</v>
      </c>
      <c r="C23" s="12">
        <v>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1"/>
      <c r="U23" s="13"/>
    </row>
    <row r="24" spans="1:21" ht="21" thickBot="1" x14ac:dyDescent="0.25">
      <c r="A24" s="229"/>
      <c r="B24" s="12" t="s">
        <v>28</v>
      </c>
      <c r="C24" s="12">
        <v>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1"/>
      <c r="U24" s="13"/>
    </row>
    <row r="25" spans="1:21" ht="20.25" x14ac:dyDescent="0.2">
      <c r="A25" s="229"/>
      <c r="B25" s="14" t="s">
        <v>27</v>
      </c>
      <c r="C25" s="15">
        <v>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2"/>
      <c r="U25" s="16"/>
    </row>
    <row r="26" spans="1:21" ht="21" thickBot="1" x14ac:dyDescent="0.25">
      <c r="A26" s="230"/>
      <c r="B26" s="17" t="s">
        <v>28</v>
      </c>
      <c r="C26" s="17">
        <v>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3"/>
      <c r="U26" s="18"/>
    </row>
    <row r="27" spans="1:21" ht="20.25" x14ac:dyDescent="0.2">
      <c r="A27" s="228" t="s">
        <v>14</v>
      </c>
      <c r="B27" s="9" t="s">
        <v>27</v>
      </c>
      <c r="C27" s="10">
        <v>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0"/>
      <c r="U27" s="11"/>
    </row>
    <row r="28" spans="1:21" ht="21" thickBot="1" x14ac:dyDescent="0.25">
      <c r="A28" s="229"/>
      <c r="B28" s="12" t="s">
        <v>28</v>
      </c>
      <c r="C28" s="12">
        <v>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1"/>
      <c r="U28" s="13"/>
    </row>
    <row r="29" spans="1:21" ht="20.25" x14ac:dyDescent="0.2">
      <c r="A29" s="229"/>
      <c r="B29" s="14" t="s">
        <v>27</v>
      </c>
      <c r="C29" s="15">
        <v>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2"/>
      <c r="U29" s="16"/>
    </row>
    <row r="30" spans="1:21" ht="21" thickBot="1" x14ac:dyDescent="0.25">
      <c r="A30" s="229"/>
      <c r="B30" s="15" t="s">
        <v>28</v>
      </c>
      <c r="C30" s="15">
        <v>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2"/>
      <c r="U30" s="16"/>
    </row>
    <row r="31" spans="1:21" ht="20.25" x14ac:dyDescent="0.2">
      <c r="A31" s="229"/>
      <c r="B31" s="9" t="s">
        <v>27</v>
      </c>
      <c r="C31" s="12">
        <v>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1"/>
      <c r="U31" s="13"/>
    </row>
    <row r="32" spans="1:21" ht="21" thickBot="1" x14ac:dyDescent="0.25">
      <c r="A32" s="229"/>
      <c r="B32" s="12" t="s">
        <v>28</v>
      </c>
      <c r="C32" s="12">
        <v>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1"/>
      <c r="U32" s="13"/>
    </row>
    <row r="33" spans="1:21" ht="20.25" x14ac:dyDescent="0.2">
      <c r="A33" s="229"/>
      <c r="B33" s="14" t="s">
        <v>27</v>
      </c>
      <c r="C33" s="15">
        <v>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2"/>
      <c r="U33" s="16"/>
    </row>
    <row r="34" spans="1:21" ht="21" thickBot="1" x14ac:dyDescent="0.25">
      <c r="A34" s="229"/>
      <c r="B34" s="15" t="s">
        <v>28</v>
      </c>
      <c r="C34" s="15">
        <v>4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2"/>
      <c r="U34" s="16"/>
    </row>
    <row r="35" spans="1:21" ht="20.25" x14ac:dyDescent="0.2">
      <c r="A35" s="229"/>
      <c r="B35" s="9" t="s">
        <v>27</v>
      </c>
      <c r="C35" s="12">
        <v>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/>
      <c r="U35" s="13"/>
    </row>
    <row r="36" spans="1:21" ht="21" thickBot="1" x14ac:dyDescent="0.25">
      <c r="A36" s="229"/>
      <c r="B36" s="12" t="s">
        <v>28</v>
      </c>
      <c r="C36" s="12">
        <v>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1"/>
      <c r="U36" s="13"/>
    </row>
    <row r="37" spans="1:21" ht="20.25" x14ac:dyDescent="0.2">
      <c r="A37" s="229"/>
      <c r="B37" s="14" t="s">
        <v>27</v>
      </c>
      <c r="C37" s="15">
        <v>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2"/>
      <c r="U37" s="16"/>
    </row>
    <row r="38" spans="1:21" ht="21" thickBot="1" x14ac:dyDescent="0.25">
      <c r="A38" s="230"/>
      <c r="B38" s="17" t="s">
        <v>28</v>
      </c>
      <c r="C38" s="17">
        <v>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3"/>
      <c r="U38" s="18"/>
    </row>
    <row r="39" spans="1:21" ht="21" thickBot="1" x14ac:dyDescent="0.25">
      <c r="A39" s="231" t="s">
        <v>1</v>
      </c>
      <c r="B39" s="231" t="s">
        <v>29</v>
      </c>
      <c r="C39" s="231" t="s">
        <v>26</v>
      </c>
      <c r="D39" s="233" t="s">
        <v>24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6"/>
    </row>
    <row r="40" spans="1:21" ht="21" thickBot="1" x14ac:dyDescent="0.25">
      <c r="A40" s="232"/>
      <c r="B40" s="232" t="s">
        <v>29</v>
      </c>
      <c r="C40" s="232" t="s">
        <v>26</v>
      </c>
      <c r="D40" s="5">
        <v>101</v>
      </c>
      <c r="E40" s="6">
        <v>102</v>
      </c>
      <c r="F40" s="6">
        <v>103</v>
      </c>
      <c r="G40" s="6">
        <v>104</v>
      </c>
      <c r="H40" s="6">
        <v>109</v>
      </c>
      <c r="I40" s="7">
        <v>110</v>
      </c>
      <c r="J40" s="7">
        <v>111</v>
      </c>
      <c r="K40" s="7">
        <v>301</v>
      </c>
      <c r="L40" s="7">
        <v>304</v>
      </c>
      <c r="M40" s="7">
        <v>315</v>
      </c>
      <c r="N40" s="7">
        <v>316</v>
      </c>
      <c r="O40" s="7">
        <v>317</v>
      </c>
      <c r="P40" s="7">
        <v>321</v>
      </c>
      <c r="Q40" s="7">
        <v>601</v>
      </c>
      <c r="R40" s="7">
        <v>602</v>
      </c>
      <c r="S40" s="7">
        <v>603</v>
      </c>
      <c r="T40" s="19"/>
      <c r="U40" s="8" t="s">
        <v>25</v>
      </c>
    </row>
    <row r="41" spans="1:21" ht="20.25" x14ac:dyDescent="0.2">
      <c r="A41" s="228" t="s">
        <v>15</v>
      </c>
      <c r="B41" s="9" t="s">
        <v>27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0"/>
      <c r="U41" s="11"/>
    </row>
    <row r="42" spans="1:21" ht="21" thickBot="1" x14ac:dyDescent="0.25">
      <c r="A42" s="229"/>
      <c r="B42" s="12" t="s">
        <v>28</v>
      </c>
      <c r="C42" s="12">
        <v>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1"/>
      <c r="U42" s="13"/>
    </row>
    <row r="43" spans="1:21" ht="20.25" x14ac:dyDescent="0.2">
      <c r="A43" s="229"/>
      <c r="B43" s="14" t="s">
        <v>27</v>
      </c>
      <c r="C43" s="15">
        <v>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2"/>
      <c r="U43" s="16"/>
    </row>
    <row r="44" spans="1:21" ht="21" thickBot="1" x14ac:dyDescent="0.25">
      <c r="A44" s="229"/>
      <c r="B44" s="15" t="s">
        <v>28</v>
      </c>
      <c r="C44" s="15">
        <v>2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2"/>
      <c r="U44" s="16"/>
    </row>
    <row r="45" spans="1:21" ht="20.25" x14ac:dyDescent="0.2">
      <c r="A45" s="229"/>
      <c r="B45" s="9" t="s">
        <v>27</v>
      </c>
      <c r="C45" s="12">
        <v>3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/>
      <c r="U45" s="13"/>
    </row>
    <row r="46" spans="1:21" ht="21" thickBot="1" x14ac:dyDescent="0.25">
      <c r="A46" s="229"/>
      <c r="B46" s="12" t="s">
        <v>28</v>
      </c>
      <c r="C46" s="12">
        <v>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1"/>
      <c r="U46" s="13"/>
    </row>
    <row r="47" spans="1:21" ht="20.25" x14ac:dyDescent="0.2">
      <c r="A47" s="229"/>
      <c r="B47" s="14" t="s">
        <v>27</v>
      </c>
      <c r="C47" s="15">
        <v>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2"/>
      <c r="U47" s="16"/>
    </row>
    <row r="48" spans="1:21" ht="21" thickBot="1" x14ac:dyDescent="0.25">
      <c r="A48" s="229"/>
      <c r="B48" s="15" t="s">
        <v>28</v>
      </c>
      <c r="C48" s="15">
        <v>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2"/>
      <c r="U48" s="16"/>
    </row>
    <row r="49" spans="1:21" ht="20.25" x14ac:dyDescent="0.2">
      <c r="A49" s="229"/>
      <c r="B49" s="9" t="s">
        <v>27</v>
      </c>
      <c r="C49" s="12">
        <v>5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1"/>
      <c r="U49" s="13"/>
    </row>
    <row r="50" spans="1:21" ht="21" thickBot="1" x14ac:dyDescent="0.25">
      <c r="A50" s="229"/>
      <c r="B50" s="12" t="s">
        <v>28</v>
      </c>
      <c r="C50" s="12">
        <v>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1"/>
      <c r="U50" s="13"/>
    </row>
    <row r="51" spans="1:21" ht="20.25" x14ac:dyDescent="0.2">
      <c r="A51" s="229"/>
      <c r="B51" s="14" t="s">
        <v>27</v>
      </c>
      <c r="C51" s="15">
        <v>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2"/>
      <c r="U51" s="16"/>
    </row>
    <row r="52" spans="1:21" ht="21" thickBot="1" x14ac:dyDescent="0.25">
      <c r="A52" s="230"/>
      <c r="B52" s="17" t="s">
        <v>28</v>
      </c>
      <c r="C52" s="17">
        <v>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3"/>
      <c r="U52" s="18"/>
    </row>
    <row r="53" spans="1:21" ht="20.25" x14ac:dyDescent="0.2">
      <c r="A53" s="228" t="s">
        <v>16</v>
      </c>
      <c r="B53" s="9" t="s">
        <v>27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20"/>
      <c r="U53" s="11"/>
    </row>
    <row r="54" spans="1:21" ht="21" thickBot="1" x14ac:dyDescent="0.25">
      <c r="A54" s="229"/>
      <c r="B54" s="12" t="s">
        <v>28</v>
      </c>
      <c r="C54" s="12">
        <v>1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1"/>
      <c r="U54" s="13"/>
    </row>
    <row r="55" spans="1:21" ht="20.25" x14ac:dyDescent="0.2">
      <c r="A55" s="229"/>
      <c r="B55" s="14" t="s">
        <v>27</v>
      </c>
      <c r="C55" s="15">
        <v>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2"/>
      <c r="U55" s="16"/>
    </row>
    <row r="56" spans="1:21" ht="21" thickBot="1" x14ac:dyDescent="0.25">
      <c r="A56" s="229"/>
      <c r="B56" s="15" t="s">
        <v>28</v>
      </c>
      <c r="C56" s="15">
        <v>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2"/>
      <c r="U56" s="16"/>
    </row>
    <row r="57" spans="1:21" ht="20.25" x14ac:dyDescent="0.2">
      <c r="A57" s="229"/>
      <c r="B57" s="9" t="s">
        <v>27</v>
      </c>
      <c r="C57" s="12">
        <v>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1"/>
      <c r="U57" s="13"/>
    </row>
    <row r="58" spans="1:21" ht="21" thickBot="1" x14ac:dyDescent="0.25">
      <c r="A58" s="229"/>
      <c r="B58" s="12" t="s">
        <v>28</v>
      </c>
      <c r="C58" s="12">
        <v>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21"/>
      <c r="U58" s="13"/>
    </row>
    <row r="59" spans="1:21" ht="20.25" x14ac:dyDescent="0.2">
      <c r="A59" s="229"/>
      <c r="B59" s="14" t="s">
        <v>27</v>
      </c>
      <c r="C59" s="15">
        <v>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22"/>
      <c r="U59" s="16"/>
    </row>
    <row r="60" spans="1:21" ht="21" thickBot="1" x14ac:dyDescent="0.25">
      <c r="A60" s="229"/>
      <c r="B60" s="15" t="s">
        <v>28</v>
      </c>
      <c r="C60" s="15">
        <v>4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22"/>
      <c r="U60" s="16"/>
    </row>
    <row r="61" spans="1:21" ht="20.25" x14ac:dyDescent="0.2">
      <c r="A61" s="229"/>
      <c r="B61" s="9" t="s">
        <v>27</v>
      </c>
      <c r="C61" s="12">
        <v>5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1"/>
      <c r="U61" s="13"/>
    </row>
    <row r="62" spans="1:21" ht="21" thickBot="1" x14ac:dyDescent="0.25">
      <c r="A62" s="229"/>
      <c r="B62" s="12" t="s">
        <v>28</v>
      </c>
      <c r="C62" s="12">
        <v>5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1"/>
      <c r="U62" s="13"/>
    </row>
    <row r="63" spans="1:21" ht="20.25" x14ac:dyDescent="0.2">
      <c r="A63" s="229"/>
      <c r="B63" s="14" t="s">
        <v>27</v>
      </c>
      <c r="C63" s="15">
        <v>6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22"/>
      <c r="U63" s="16"/>
    </row>
    <row r="64" spans="1:21" ht="21" thickBot="1" x14ac:dyDescent="0.25">
      <c r="A64" s="230"/>
      <c r="B64" s="17" t="s">
        <v>28</v>
      </c>
      <c r="C64" s="17">
        <v>6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23"/>
      <c r="U64" s="18"/>
    </row>
    <row r="65" spans="1:21" ht="20.25" x14ac:dyDescent="0.2">
      <c r="A65" s="228" t="s">
        <v>17</v>
      </c>
      <c r="B65" s="9" t="s">
        <v>27</v>
      </c>
      <c r="C65" s="10">
        <v>1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20"/>
      <c r="U65" s="11"/>
    </row>
    <row r="66" spans="1:21" ht="21" thickBot="1" x14ac:dyDescent="0.25">
      <c r="A66" s="229"/>
      <c r="B66" s="12" t="s">
        <v>28</v>
      </c>
      <c r="C66" s="12">
        <v>1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21"/>
      <c r="U66" s="13"/>
    </row>
    <row r="67" spans="1:21" ht="20.25" x14ac:dyDescent="0.2">
      <c r="A67" s="229"/>
      <c r="B67" s="14" t="s">
        <v>27</v>
      </c>
      <c r="C67" s="15">
        <v>2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22"/>
      <c r="U67" s="16"/>
    </row>
    <row r="68" spans="1:21" ht="21" thickBot="1" x14ac:dyDescent="0.25">
      <c r="A68" s="229"/>
      <c r="B68" s="15" t="s">
        <v>28</v>
      </c>
      <c r="C68" s="15">
        <v>2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22"/>
      <c r="U68" s="16"/>
    </row>
    <row r="69" spans="1:21" ht="20.25" x14ac:dyDescent="0.2">
      <c r="A69" s="229"/>
      <c r="B69" s="9" t="s">
        <v>27</v>
      </c>
      <c r="C69" s="12">
        <v>3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1"/>
      <c r="U69" s="13"/>
    </row>
    <row r="70" spans="1:21" ht="21" thickBot="1" x14ac:dyDescent="0.25">
      <c r="A70" s="229"/>
      <c r="B70" s="12" t="s">
        <v>28</v>
      </c>
      <c r="C70" s="12">
        <v>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1"/>
      <c r="U70" s="13"/>
    </row>
    <row r="71" spans="1:21" ht="20.25" x14ac:dyDescent="0.2">
      <c r="A71" s="229"/>
      <c r="B71" s="14" t="s">
        <v>27</v>
      </c>
      <c r="C71" s="15">
        <v>4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22"/>
      <c r="U71" s="16"/>
    </row>
    <row r="72" spans="1:21" ht="21" thickBot="1" x14ac:dyDescent="0.25">
      <c r="A72" s="229"/>
      <c r="B72" s="15" t="s">
        <v>28</v>
      </c>
      <c r="C72" s="15">
        <v>4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22"/>
      <c r="U72" s="16"/>
    </row>
    <row r="73" spans="1:21" ht="20.25" x14ac:dyDescent="0.2">
      <c r="A73" s="229"/>
      <c r="B73" s="9" t="s">
        <v>27</v>
      </c>
      <c r="C73" s="12">
        <v>5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21"/>
      <c r="U73" s="13"/>
    </row>
    <row r="74" spans="1:21" ht="21" thickBot="1" x14ac:dyDescent="0.25">
      <c r="A74" s="229"/>
      <c r="B74" s="12" t="s">
        <v>28</v>
      </c>
      <c r="C74" s="12">
        <v>5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21"/>
      <c r="U74" s="13"/>
    </row>
    <row r="75" spans="1:21" ht="20.25" x14ac:dyDescent="0.2">
      <c r="A75" s="229"/>
      <c r="B75" s="14" t="s">
        <v>27</v>
      </c>
      <c r="C75" s="15">
        <v>6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22"/>
      <c r="U75" s="16"/>
    </row>
    <row r="76" spans="1:21" ht="21" thickBot="1" x14ac:dyDescent="0.25">
      <c r="A76" s="230"/>
      <c r="B76" s="17" t="s">
        <v>28</v>
      </c>
      <c r="C76" s="17">
        <v>6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23"/>
      <c r="U76" s="18"/>
    </row>
  </sheetData>
  <mergeCells count="14">
    <mergeCell ref="A41:A52"/>
    <mergeCell ref="A53:A64"/>
    <mergeCell ref="A65:A76"/>
    <mergeCell ref="A1:A2"/>
    <mergeCell ref="D1:U1"/>
    <mergeCell ref="B1:B2"/>
    <mergeCell ref="C1:C2"/>
    <mergeCell ref="A39:A40"/>
    <mergeCell ref="B39:B40"/>
    <mergeCell ref="C39:C40"/>
    <mergeCell ref="D39:U39"/>
    <mergeCell ref="A3:A14"/>
    <mergeCell ref="A15:A26"/>
    <mergeCell ref="A27:A38"/>
  </mergeCells>
  <phoneticPr fontId="23" type="noConversion"/>
  <pageMargins left="0.31496062992125984" right="0.31496062992125984" top="0.15748031496062992" bottom="0.35433070866141736" header="0.31496062992125984" footer="0.31496062992125984"/>
  <pageSetup paperSize="9" scale="67" orientation="landscape" horizontalDpi="300" verticalDpi="300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topLeftCell="A25" zoomScale="55" zoomScaleSheetLayoutView="55" zoomScalePageLayoutView="20" workbookViewId="0">
      <selection activeCell="D48" sqref="D48:D49"/>
    </sheetView>
  </sheetViews>
  <sheetFormatPr defaultRowHeight="12.75" x14ac:dyDescent="0.2"/>
  <cols>
    <col min="1" max="1" width="13.28515625" customWidth="1"/>
    <col min="2" max="2" width="13.5703125" customWidth="1"/>
    <col min="3" max="3" width="15.5703125" customWidth="1"/>
    <col min="4" max="4" width="51.5703125" customWidth="1"/>
    <col min="5" max="5" width="54.42578125" customWidth="1"/>
    <col min="6" max="6" width="56.42578125" customWidth="1"/>
    <col min="7" max="7" width="55" customWidth="1"/>
    <col min="8" max="8" width="55.28515625" customWidth="1"/>
    <col min="9" max="9" width="51.28515625" customWidth="1"/>
    <col min="10" max="10" width="53.7109375" customWidth="1"/>
  </cols>
  <sheetData>
    <row r="1" spans="1:10" ht="20.25" x14ac:dyDescent="0.3">
      <c r="A1" s="28"/>
      <c r="B1" s="28"/>
      <c r="C1" s="28"/>
      <c r="D1" s="28"/>
      <c r="E1" s="28"/>
      <c r="F1" s="28"/>
      <c r="G1" s="28"/>
      <c r="H1" s="28"/>
      <c r="I1" s="28"/>
      <c r="J1" s="29"/>
    </row>
    <row r="2" spans="1:10" ht="30" x14ac:dyDescent="0.3">
      <c r="A2" s="28"/>
      <c r="B2" s="31"/>
      <c r="C2" s="31"/>
      <c r="D2" s="31"/>
      <c r="E2" s="31"/>
      <c r="F2" s="31"/>
      <c r="G2" s="270" t="s">
        <v>20</v>
      </c>
      <c r="H2" s="270"/>
      <c r="I2" s="271"/>
      <c r="J2" s="29"/>
    </row>
    <row r="3" spans="1:10" ht="30" x14ac:dyDescent="0.3">
      <c r="A3" s="28"/>
      <c r="B3" s="31"/>
      <c r="C3" s="31"/>
      <c r="D3" s="31"/>
      <c r="E3" s="31"/>
      <c r="F3" s="31"/>
      <c r="G3" s="270" t="s">
        <v>31</v>
      </c>
      <c r="H3" s="270"/>
      <c r="I3" s="271"/>
      <c r="J3" s="29"/>
    </row>
    <row r="4" spans="1:10" ht="30" x14ac:dyDescent="0.3">
      <c r="A4" s="28"/>
      <c r="B4" s="31"/>
      <c r="C4" s="31"/>
      <c r="D4" s="31"/>
      <c r="E4" s="31"/>
      <c r="F4" s="31"/>
      <c r="G4" s="270" t="s">
        <v>49</v>
      </c>
      <c r="H4" s="270"/>
      <c r="I4" s="271"/>
      <c r="J4" s="29"/>
    </row>
    <row r="5" spans="1:10" ht="30" x14ac:dyDescent="0.3">
      <c r="A5" s="28"/>
      <c r="B5" s="31"/>
      <c r="C5" s="31"/>
      <c r="D5" s="31" t="s">
        <v>0</v>
      </c>
      <c r="E5" s="31"/>
      <c r="F5" s="31"/>
      <c r="G5" s="31"/>
      <c r="H5" s="31"/>
      <c r="I5" s="31"/>
      <c r="J5" s="29"/>
    </row>
    <row r="6" spans="1:10" ht="28.5" customHeight="1" x14ac:dyDescent="0.3">
      <c r="A6" s="28"/>
      <c r="B6" s="272" t="s">
        <v>35</v>
      </c>
      <c r="C6" s="271"/>
      <c r="D6" s="271"/>
      <c r="E6" s="271"/>
      <c r="F6" s="271"/>
      <c r="G6" s="271"/>
      <c r="H6" s="271"/>
      <c r="I6" s="271"/>
      <c r="J6" s="29"/>
    </row>
    <row r="7" spans="1:10" ht="37.5" customHeight="1" thickBot="1" x14ac:dyDescent="0.35">
      <c r="A7" s="28"/>
      <c r="B7" s="279" t="s">
        <v>59</v>
      </c>
      <c r="C7" s="280"/>
      <c r="D7" s="280"/>
      <c r="E7" s="280"/>
      <c r="F7" s="280"/>
      <c r="G7" s="280"/>
      <c r="H7" s="280"/>
      <c r="I7" s="280"/>
      <c r="J7" s="29"/>
    </row>
    <row r="8" spans="1:10" ht="27" customHeight="1" thickBot="1" x14ac:dyDescent="0.25">
      <c r="A8" s="265" t="s">
        <v>1</v>
      </c>
      <c r="B8" s="265" t="s">
        <v>2</v>
      </c>
      <c r="C8" s="265" t="s">
        <v>3</v>
      </c>
      <c r="D8" s="267" t="s">
        <v>4</v>
      </c>
      <c r="E8" s="268"/>
      <c r="F8" s="268"/>
      <c r="G8" s="268"/>
      <c r="H8" s="269"/>
      <c r="I8" s="32" t="s">
        <v>40</v>
      </c>
      <c r="J8" s="33" t="s">
        <v>40</v>
      </c>
    </row>
    <row r="9" spans="1:10" ht="43.5" customHeight="1" thickBot="1" x14ac:dyDescent="0.25">
      <c r="A9" s="266"/>
      <c r="B9" s="266"/>
      <c r="C9" s="266"/>
      <c r="D9" s="34">
        <v>101</v>
      </c>
      <c r="E9" s="33">
        <v>102</v>
      </c>
      <c r="F9" s="33">
        <v>103</v>
      </c>
      <c r="G9" s="35">
        <v>104</v>
      </c>
      <c r="H9" s="33" t="s">
        <v>36</v>
      </c>
      <c r="I9" s="35">
        <v>106</v>
      </c>
      <c r="J9" s="36">
        <v>107</v>
      </c>
    </row>
    <row r="10" spans="1:10" ht="33" customHeight="1" x14ac:dyDescent="0.2">
      <c r="A10" s="250" t="s">
        <v>38</v>
      </c>
      <c r="B10" s="242" t="s">
        <v>9</v>
      </c>
      <c r="C10" s="242" t="s">
        <v>41</v>
      </c>
      <c r="D10" s="273"/>
      <c r="E10" s="273"/>
      <c r="F10" s="242" t="s">
        <v>106</v>
      </c>
      <c r="G10" s="242" t="s">
        <v>54</v>
      </c>
      <c r="H10" s="273"/>
      <c r="I10" s="273"/>
      <c r="J10" s="281"/>
    </row>
    <row r="11" spans="1:10" ht="53.25" customHeight="1" thickBot="1" x14ac:dyDescent="0.25">
      <c r="A11" s="251"/>
      <c r="B11" s="243"/>
      <c r="C11" s="243"/>
      <c r="D11" s="274"/>
      <c r="E11" s="274"/>
      <c r="F11" s="243"/>
      <c r="G11" s="243"/>
      <c r="H11" s="274"/>
      <c r="I11" s="274"/>
      <c r="J11" s="282"/>
    </row>
    <row r="12" spans="1:10" ht="32.25" customHeight="1" x14ac:dyDescent="0.2">
      <c r="A12" s="251"/>
      <c r="B12" s="242" t="s">
        <v>11</v>
      </c>
      <c r="C12" s="244" t="s">
        <v>12</v>
      </c>
      <c r="D12" s="242" t="s">
        <v>70</v>
      </c>
      <c r="E12" s="242" t="s">
        <v>104</v>
      </c>
      <c r="F12" s="242" t="s">
        <v>71</v>
      </c>
      <c r="G12" s="242" t="s">
        <v>105</v>
      </c>
      <c r="H12" s="242" t="s">
        <v>73</v>
      </c>
      <c r="I12" s="244" t="s">
        <v>74</v>
      </c>
      <c r="J12" s="254"/>
    </row>
    <row r="13" spans="1:10" ht="47.25" customHeight="1" thickBot="1" x14ac:dyDescent="0.25">
      <c r="A13" s="251"/>
      <c r="B13" s="243"/>
      <c r="C13" s="243"/>
      <c r="D13" s="243"/>
      <c r="E13" s="243"/>
      <c r="F13" s="243"/>
      <c r="G13" s="243"/>
      <c r="H13" s="246"/>
      <c r="I13" s="245"/>
      <c r="J13" s="256"/>
    </row>
    <row r="14" spans="1:10" ht="35.25" customHeight="1" thickBot="1" x14ac:dyDescent="0.25">
      <c r="A14" s="251"/>
      <c r="B14" s="242" t="s">
        <v>18</v>
      </c>
      <c r="C14" s="242" t="s">
        <v>19</v>
      </c>
      <c r="D14" s="242" t="s">
        <v>126</v>
      </c>
      <c r="E14" s="242" t="s">
        <v>127</v>
      </c>
      <c r="F14" s="242" t="s">
        <v>72</v>
      </c>
      <c r="G14" s="242" t="s">
        <v>83</v>
      </c>
      <c r="H14" s="242" t="s">
        <v>73</v>
      </c>
      <c r="I14" s="37" t="s">
        <v>63</v>
      </c>
      <c r="J14" s="242" t="s">
        <v>55</v>
      </c>
    </row>
    <row r="15" spans="1:10" ht="54" customHeight="1" thickBot="1" x14ac:dyDescent="0.25">
      <c r="A15" s="251"/>
      <c r="B15" s="243"/>
      <c r="C15" s="243"/>
      <c r="D15" s="275"/>
      <c r="E15" s="246"/>
      <c r="F15" s="243"/>
      <c r="G15" s="246"/>
      <c r="H15" s="246"/>
      <c r="I15" s="38" t="s">
        <v>111</v>
      </c>
      <c r="J15" s="243"/>
    </row>
    <row r="16" spans="1:10" ht="47.25" customHeight="1" x14ac:dyDescent="0.2">
      <c r="A16" s="251"/>
      <c r="B16" s="242" t="s">
        <v>21</v>
      </c>
      <c r="C16" s="244" t="s">
        <v>22</v>
      </c>
      <c r="D16" s="242"/>
      <c r="E16" s="242"/>
      <c r="F16" s="242"/>
      <c r="G16" s="242"/>
      <c r="H16" s="242"/>
      <c r="I16" s="290" t="s">
        <v>64</v>
      </c>
      <c r="J16" s="276"/>
    </row>
    <row r="17" spans="1:10" ht="38.25" customHeight="1" thickBot="1" x14ac:dyDescent="0.25">
      <c r="A17" s="252"/>
      <c r="B17" s="243"/>
      <c r="C17" s="245"/>
      <c r="D17" s="246"/>
      <c r="E17" s="243"/>
      <c r="F17" s="246"/>
      <c r="G17" s="243"/>
      <c r="H17" s="243"/>
      <c r="I17" s="291"/>
      <c r="J17" s="277"/>
    </row>
    <row r="18" spans="1:10" ht="42.75" customHeight="1" x14ac:dyDescent="0.2">
      <c r="A18" s="237" t="s">
        <v>13</v>
      </c>
      <c r="B18" s="240" t="s">
        <v>9</v>
      </c>
      <c r="C18" s="240" t="s">
        <v>41</v>
      </c>
      <c r="D18" s="240" t="s">
        <v>48</v>
      </c>
      <c r="E18" s="240" t="s">
        <v>45</v>
      </c>
      <c r="F18" s="240" t="s">
        <v>56</v>
      </c>
      <c r="G18" s="240" t="s">
        <v>103</v>
      </c>
      <c r="H18" s="57"/>
      <c r="I18" s="58"/>
      <c r="J18" s="57"/>
    </row>
    <row r="19" spans="1:10" ht="41.25" customHeight="1" thickBot="1" x14ac:dyDescent="0.25">
      <c r="A19" s="238"/>
      <c r="B19" s="249"/>
      <c r="C19" s="249"/>
      <c r="D19" s="249"/>
      <c r="E19" s="249"/>
      <c r="F19" s="249"/>
      <c r="G19" s="249"/>
      <c r="H19" s="39"/>
      <c r="I19" s="40"/>
      <c r="J19" s="39"/>
    </row>
    <row r="20" spans="1:10" ht="35.25" customHeight="1" x14ac:dyDescent="0.2">
      <c r="A20" s="238"/>
      <c r="B20" s="240" t="s">
        <v>11</v>
      </c>
      <c r="C20" s="247" t="s">
        <v>12</v>
      </c>
      <c r="D20" s="240" t="s">
        <v>112</v>
      </c>
      <c r="E20" s="240" t="s">
        <v>113</v>
      </c>
      <c r="F20" s="240" t="s">
        <v>114</v>
      </c>
      <c r="G20" s="240" t="s">
        <v>115</v>
      </c>
      <c r="H20" s="240" t="s">
        <v>116</v>
      </c>
      <c r="I20" s="247" t="s">
        <v>117</v>
      </c>
      <c r="J20" s="240" t="s">
        <v>96</v>
      </c>
    </row>
    <row r="21" spans="1:10" ht="69.75" customHeight="1" thickBot="1" x14ac:dyDescent="0.25">
      <c r="A21" s="238"/>
      <c r="B21" s="249"/>
      <c r="C21" s="248"/>
      <c r="D21" s="241"/>
      <c r="E21" s="241"/>
      <c r="F21" s="241"/>
      <c r="G21" s="241"/>
      <c r="H21" s="241"/>
      <c r="I21" s="278"/>
      <c r="J21" s="241"/>
    </row>
    <row r="22" spans="1:10" ht="42" customHeight="1" thickBot="1" x14ac:dyDescent="0.25">
      <c r="A22" s="238"/>
      <c r="B22" s="240" t="s">
        <v>18</v>
      </c>
      <c r="C22" s="240" t="s">
        <v>19</v>
      </c>
      <c r="D22" s="240" t="s">
        <v>45</v>
      </c>
      <c r="E22" s="240" t="s">
        <v>75</v>
      </c>
      <c r="F22" s="240" t="s">
        <v>53</v>
      </c>
      <c r="G22" s="240" t="s">
        <v>76</v>
      </c>
      <c r="H22" s="240" t="s">
        <v>45</v>
      </c>
      <c r="I22" s="240" t="s">
        <v>60</v>
      </c>
      <c r="J22" s="41" t="s">
        <v>63</v>
      </c>
    </row>
    <row r="23" spans="1:10" ht="50.25" customHeight="1" thickBot="1" x14ac:dyDescent="0.25">
      <c r="A23" s="238"/>
      <c r="B23" s="249"/>
      <c r="C23" s="249"/>
      <c r="D23" s="249"/>
      <c r="E23" s="249"/>
      <c r="F23" s="249"/>
      <c r="G23" s="249"/>
      <c r="H23" s="249"/>
      <c r="I23" s="249"/>
      <c r="J23" s="42" t="s">
        <v>111</v>
      </c>
    </row>
    <row r="24" spans="1:10" ht="42.75" customHeight="1" x14ac:dyDescent="0.2">
      <c r="A24" s="238"/>
      <c r="B24" s="240" t="s">
        <v>21</v>
      </c>
      <c r="C24" s="247" t="s">
        <v>22</v>
      </c>
      <c r="D24" s="240" t="s">
        <v>122</v>
      </c>
      <c r="E24" s="284" t="s">
        <v>121</v>
      </c>
      <c r="F24" s="240" t="s">
        <v>128</v>
      </c>
      <c r="G24" s="240" t="s">
        <v>120</v>
      </c>
      <c r="H24" s="240" t="s">
        <v>119</v>
      </c>
      <c r="I24" s="247" t="s">
        <v>118</v>
      </c>
      <c r="J24" s="240" t="s">
        <v>97</v>
      </c>
    </row>
    <row r="25" spans="1:10" ht="83.25" customHeight="1" thickBot="1" x14ac:dyDescent="0.25">
      <c r="A25" s="239"/>
      <c r="B25" s="249"/>
      <c r="C25" s="248"/>
      <c r="D25" s="241"/>
      <c r="E25" s="285"/>
      <c r="F25" s="249"/>
      <c r="G25" s="249"/>
      <c r="H25" s="241"/>
      <c r="I25" s="278"/>
      <c r="J25" s="241"/>
    </row>
    <row r="26" spans="1:10" ht="50.25" customHeight="1" x14ac:dyDescent="0.2">
      <c r="A26" s="250" t="s">
        <v>14</v>
      </c>
      <c r="B26" s="242" t="s">
        <v>9</v>
      </c>
      <c r="C26" s="242" t="s">
        <v>41</v>
      </c>
      <c r="D26" s="242" t="s">
        <v>51</v>
      </c>
      <c r="E26" s="242" t="s">
        <v>77</v>
      </c>
      <c r="F26" s="286"/>
      <c r="G26" s="242"/>
      <c r="H26" s="286"/>
      <c r="I26" s="286"/>
      <c r="J26" s="242" t="s">
        <v>110</v>
      </c>
    </row>
    <row r="27" spans="1:10" ht="60.75" customHeight="1" thickBot="1" x14ac:dyDescent="0.25">
      <c r="A27" s="251"/>
      <c r="B27" s="243"/>
      <c r="C27" s="243"/>
      <c r="D27" s="243"/>
      <c r="E27" s="243"/>
      <c r="F27" s="287"/>
      <c r="G27" s="243"/>
      <c r="H27" s="283"/>
      <c r="I27" s="283"/>
      <c r="J27" s="243"/>
    </row>
    <row r="28" spans="1:10" ht="39" customHeight="1" x14ac:dyDescent="0.2">
      <c r="A28" s="251"/>
      <c r="B28" s="242" t="s">
        <v>11</v>
      </c>
      <c r="C28" s="244" t="s">
        <v>12</v>
      </c>
      <c r="D28" s="244" t="s">
        <v>67</v>
      </c>
      <c r="E28" s="253"/>
      <c r="F28" s="253"/>
      <c r="G28" s="254"/>
      <c r="H28" s="242" t="s">
        <v>46</v>
      </c>
      <c r="I28" s="244" t="s">
        <v>65</v>
      </c>
      <c r="J28" s="254"/>
    </row>
    <row r="29" spans="1:10" ht="53.25" customHeight="1" thickBot="1" x14ac:dyDescent="0.25">
      <c r="A29" s="251"/>
      <c r="B29" s="243"/>
      <c r="C29" s="245"/>
      <c r="D29" s="245"/>
      <c r="E29" s="255"/>
      <c r="F29" s="255"/>
      <c r="G29" s="256"/>
      <c r="H29" s="243"/>
      <c r="I29" s="245"/>
      <c r="J29" s="256"/>
    </row>
    <row r="30" spans="1:10" ht="25.5" customHeight="1" x14ac:dyDescent="0.2">
      <c r="A30" s="251"/>
      <c r="B30" s="242" t="s">
        <v>18</v>
      </c>
      <c r="C30" s="242" t="s">
        <v>19</v>
      </c>
      <c r="D30" s="244" t="s">
        <v>68</v>
      </c>
      <c r="E30" s="253"/>
      <c r="F30" s="253"/>
      <c r="G30" s="254"/>
      <c r="H30" s="242" t="s">
        <v>78</v>
      </c>
      <c r="I30" s="244" t="s">
        <v>109</v>
      </c>
      <c r="J30" s="263" t="s">
        <v>79</v>
      </c>
    </row>
    <row r="31" spans="1:10" ht="59.25" customHeight="1" thickBot="1" x14ac:dyDescent="0.25">
      <c r="A31" s="251"/>
      <c r="B31" s="243"/>
      <c r="C31" s="243"/>
      <c r="D31" s="245"/>
      <c r="E31" s="255"/>
      <c r="F31" s="255"/>
      <c r="G31" s="256"/>
      <c r="H31" s="243"/>
      <c r="I31" s="293"/>
      <c r="J31" s="292"/>
    </row>
    <row r="32" spans="1:10" ht="33.75" customHeight="1" thickBot="1" x14ac:dyDescent="0.25">
      <c r="A32" s="251"/>
      <c r="B32" s="242" t="s">
        <v>21</v>
      </c>
      <c r="C32" s="244" t="s">
        <v>22</v>
      </c>
      <c r="D32" s="242" t="s">
        <v>57</v>
      </c>
      <c r="E32" s="242"/>
      <c r="F32" s="242"/>
      <c r="G32" s="242" t="s">
        <v>60</v>
      </c>
      <c r="H32" s="242" t="s">
        <v>46</v>
      </c>
      <c r="I32" s="43"/>
      <c r="J32" s="263" t="s">
        <v>50</v>
      </c>
    </row>
    <row r="33" spans="1:10" ht="66" customHeight="1" thickBot="1" x14ac:dyDescent="0.25">
      <c r="A33" s="252"/>
      <c r="B33" s="243"/>
      <c r="C33" s="245"/>
      <c r="D33" s="243"/>
      <c r="E33" s="283"/>
      <c r="F33" s="243"/>
      <c r="G33" s="243"/>
      <c r="H33" s="243"/>
      <c r="I33" s="44"/>
      <c r="J33" s="264"/>
    </row>
    <row r="34" spans="1:10" ht="34.5" customHeight="1" x14ac:dyDescent="0.2">
      <c r="A34" s="237" t="s">
        <v>15</v>
      </c>
      <c r="B34" s="240" t="s">
        <v>9</v>
      </c>
      <c r="C34" s="240" t="s">
        <v>41</v>
      </c>
      <c r="D34" s="240" t="s">
        <v>80</v>
      </c>
      <c r="E34" s="305"/>
      <c r="F34" s="45"/>
      <c r="G34" s="240" t="s">
        <v>69</v>
      </c>
      <c r="H34" s="240"/>
      <c r="I34" s="247"/>
      <c r="J34" s="257"/>
    </row>
    <row r="35" spans="1:10" ht="84.75" customHeight="1" thickBot="1" x14ac:dyDescent="0.25">
      <c r="A35" s="238"/>
      <c r="B35" s="249"/>
      <c r="C35" s="249"/>
      <c r="D35" s="249"/>
      <c r="E35" s="241"/>
      <c r="F35" s="46"/>
      <c r="G35" s="249"/>
      <c r="H35" s="249"/>
      <c r="I35" s="248"/>
      <c r="J35" s="258"/>
    </row>
    <row r="36" spans="1:10" ht="35.25" customHeight="1" x14ac:dyDescent="0.2">
      <c r="A36" s="238"/>
      <c r="B36" s="240" t="s">
        <v>11</v>
      </c>
      <c r="C36" s="247" t="s">
        <v>12</v>
      </c>
      <c r="D36" s="247"/>
      <c r="E36" s="240" t="s">
        <v>69</v>
      </c>
      <c r="F36" s="240"/>
      <c r="G36" s="47"/>
      <c r="H36" s="240" t="s">
        <v>84</v>
      </c>
      <c r="I36" s="259" t="s">
        <v>108</v>
      </c>
      <c r="J36" s="240"/>
    </row>
    <row r="37" spans="1:10" ht="75" customHeight="1" thickBot="1" x14ac:dyDescent="0.25">
      <c r="A37" s="238"/>
      <c r="B37" s="249"/>
      <c r="C37" s="249"/>
      <c r="D37" s="248"/>
      <c r="E37" s="249"/>
      <c r="F37" s="249"/>
      <c r="G37" s="48"/>
      <c r="H37" s="249"/>
      <c r="I37" s="260"/>
      <c r="J37" s="249"/>
    </row>
    <row r="38" spans="1:10" ht="39" customHeight="1" x14ac:dyDescent="0.2">
      <c r="A38" s="238"/>
      <c r="B38" s="240" t="s">
        <v>18</v>
      </c>
      <c r="C38" s="240" t="s">
        <v>19</v>
      </c>
      <c r="D38" s="240"/>
      <c r="E38" s="240" t="s">
        <v>99</v>
      </c>
      <c r="F38" s="240" t="s">
        <v>82</v>
      </c>
      <c r="G38" s="240"/>
      <c r="H38" s="240" t="s">
        <v>85</v>
      </c>
      <c r="I38" s="247" t="s">
        <v>61</v>
      </c>
      <c r="J38" s="257"/>
    </row>
    <row r="39" spans="1:10" ht="91.5" customHeight="1" thickBot="1" x14ac:dyDescent="0.25">
      <c r="A39" s="238"/>
      <c r="B39" s="249"/>
      <c r="C39" s="249"/>
      <c r="D39" s="249"/>
      <c r="E39" s="249"/>
      <c r="F39" s="249"/>
      <c r="G39" s="249"/>
      <c r="H39" s="249"/>
      <c r="I39" s="248"/>
      <c r="J39" s="258"/>
    </row>
    <row r="40" spans="1:10" ht="32.25" customHeight="1" x14ac:dyDescent="0.2">
      <c r="A40" s="238"/>
      <c r="B40" s="240" t="s">
        <v>21</v>
      </c>
      <c r="C40" s="240" t="s">
        <v>22</v>
      </c>
      <c r="D40" s="240"/>
      <c r="E40" s="240"/>
      <c r="F40" s="240"/>
      <c r="G40" s="240"/>
      <c r="H40" s="240"/>
      <c r="I40" s="261"/>
      <c r="J40" s="240" t="s">
        <v>66</v>
      </c>
    </row>
    <row r="41" spans="1:10" ht="91.5" customHeight="1" thickBot="1" x14ac:dyDescent="0.25">
      <c r="A41" s="239"/>
      <c r="B41" s="249"/>
      <c r="C41" s="249"/>
      <c r="D41" s="249"/>
      <c r="E41" s="249"/>
      <c r="F41" s="249"/>
      <c r="G41" s="249"/>
      <c r="H41" s="249"/>
      <c r="I41" s="262"/>
      <c r="J41" s="249"/>
    </row>
    <row r="42" spans="1:10" ht="45.75" customHeight="1" thickBot="1" x14ac:dyDescent="0.25">
      <c r="A42" s="250" t="s">
        <v>16</v>
      </c>
      <c r="B42" s="242" t="s">
        <v>9</v>
      </c>
      <c r="C42" s="242" t="s">
        <v>130</v>
      </c>
      <c r="D42" s="49"/>
      <c r="E42" s="242" t="s">
        <v>52</v>
      </c>
      <c r="F42" s="49"/>
      <c r="G42" s="50"/>
      <c r="H42" s="51"/>
      <c r="I42" s="263" t="s">
        <v>88</v>
      </c>
      <c r="J42" s="263" t="s">
        <v>108</v>
      </c>
    </row>
    <row r="43" spans="1:10" ht="56.25" customHeight="1" thickBot="1" x14ac:dyDescent="0.25">
      <c r="A43" s="251"/>
      <c r="B43" s="243"/>
      <c r="C43" s="243"/>
      <c r="D43" s="37"/>
      <c r="E43" s="243"/>
      <c r="F43" s="51"/>
      <c r="G43" s="49"/>
      <c r="H43" s="49"/>
      <c r="I43" s="292"/>
      <c r="J43" s="292"/>
    </row>
    <row r="44" spans="1:10" ht="12.75" customHeight="1" x14ac:dyDescent="0.2">
      <c r="A44" s="251"/>
      <c r="B44" s="242" t="s">
        <v>11</v>
      </c>
      <c r="C44" s="244" t="s">
        <v>102</v>
      </c>
      <c r="D44" s="244" t="s">
        <v>98</v>
      </c>
      <c r="E44" s="253"/>
      <c r="F44" s="253"/>
      <c r="G44" s="254"/>
      <c r="H44" s="242" t="s">
        <v>87</v>
      </c>
      <c r="I44" s="244" t="s">
        <v>89</v>
      </c>
      <c r="J44" s="254"/>
    </row>
    <row r="45" spans="1:10" ht="84" customHeight="1" thickBot="1" x14ac:dyDescent="0.25">
      <c r="A45" s="251"/>
      <c r="B45" s="243"/>
      <c r="C45" s="243"/>
      <c r="D45" s="245"/>
      <c r="E45" s="255"/>
      <c r="F45" s="255"/>
      <c r="G45" s="256"/>
      <c r="H45" s="243"/>
      <c r="I45" s="245"/>
      <c r="J45" s="256"/>
    </row>
    <row r="46" spans="1:10" ht="45.75" customHeight="1" x14ac:dyDescent="0.2">
      <c r="A46" s="251"/>
      <c r="B46" s="242" t="s">
        <v>18</v>
      </c>
      <c r="C46" s="242" t="s">
        <v>132</v>
      </c>
      <c r="D46" s="49" t="s">
        <v>43</v>
      </c>
      <c r="E46" s="49" t="s">
        <v>123</v>
      </c>
      <c r="F46" s="49" t="s">
        <v>124</v>
      </c>
      <c r="G46" s="49" t="s">
        <v>125</v>
      </c>
      <c r="H46" s="49" t="s">
        <v>44</v>
      </c>
      <c r="I46" s="242" t="s">
        <v>47</v>
      </c>
      <c r="J46" s="242" t="s">
        <v>47</v>
      </c>
    </row>
    <row r="47" spans="1:10" ht="42" customHeight="1" thickBot="1" x14ac:dyDescent="0.25">
      <c r="A47" s="251"/>
      <c r="B47" s="243"/>
      <c r="C47" s="243"/>
      <c r="D47" s="52" t="s">
        <v>39</v>
      </c>
      <c r="E47" s="52" t="s">
        <v>33</v>
      </c>
      <c r="F47" s="52" t="s">
        <v>23</v>
      </c>
      <c r="G47" s="52" t="s">
        <v>42</v>
      </c>
      <c r="H47" s="52" t="s">
        <v>30</v>
      </c>
      <c r="I47" s="243"/>
      <c r="J47" s="243"/>
    </row>
    <row r="48" spans="1:10" ht="36.75" customHeight="1" thickBot="1" x14ac:dyDescent="0.25">
      <c r="A48" s="251"/>
      <c r="B48" s="242" t="s">
        <v>21</v>
      </c>
      <c r="C48" s="244" t="s">
        <v>133</v>
      </c>
      <c r="D48" s="242"/>
      <c r="E48" s="244"/>
      <c r="F48" s="242" t="s">
        <v>86</v>
      </c>
      <c r="G48" s="53"/>
      <c r="H48" s="242" t="s">
        <v>62</v>
      </c>
      <c r="I48" s="244" t="s">
        <v>66</v>
      </c>
      <c r="J48" s="263"/>
    </row>
    <row r="49" spans="1:10" ht="64.5" customHeight="1" thickBot="1" x14ac:dyDescent="0.25">
      <c r="A49" s="252"/>
      <c r="B49" s="243"/>
      <c r="C49" s="245"/>
      <c r="D49" s="243"/>
      <c r="E49" s="245"/>
      <c r="F49" s="246"/>
      <c r="G49" s="53"/>
      <c r="H49" s="243"/>
      <c r="I49" s="245"/>
      <c r="J49" s="292"/>
    </row>
    <row r="50" spans="1:10" s="27" customFormat="1" ht="34.5" customHeight="1" x14ac:dyDescent="0.2">
      <c r="A50" s="237" t="s">
        <v>17</v>
      </c>
      <c r="B50" s="240" t="s">
        <v>9</v>
      </c>
      <c r="C50" s="240" t="s">
        <v>41</v>
      </c>
      <c r="D50" s="240" t="s">
        <v>131</v>
      </c>
      <c r="E50" s="240"/>
      <c r="F50" s="240" t="s">
        <v>90</v>
      </c>
      <c r="G50" s="240" t="s">
        <v>92</v>
      </c>
      <c r="H50" s="240" t="s">
        <v>93</v>
      </c>
      <c r="I50" s="247" t="s">
        <v>107</v>
      </c>
      <c r="J50" s="257"/>
    </row>
    <row r="51" spans="1:10" s="27" customFormat="1" ht="67.5" customHeight="1" thickBot="1" x14ac:dyDescent="0.25">
      <c r="A51" s="238"/>
      <c r="B51" s="249"/>
      <c r="C51" s="249"/>
      <c r="D51" s="249"/>
      <c r="E51" s="249"/>
      <c r="F51" s="249"/>
      <c r="G51" s="249"/>
      <c r="H51" s="249"/>
      <c r="I51" s="248"/>
      <c r="J51" s="258"/>
    </row>
    <row r="52" spans="1:10" ht="33.75" customHeight="1" x14ac:dyDescent="0.2">
      <c r="A52" s="238"/>
      <c r="B52" s="240" t="s">
        <v>11</v>
      </c>
      <c r="C52" s="247" t="s">
        <v>12</v>
      </c>
      <c r="D52" s="247" t="s">
        <v>100</v>
      </c>
      <c r="E52" s="288"/>
      <c r="F52" s="288"/>
      <c r="G52" s="257"/>
      <c r="H52" s="240" t="s">
        <v>101</v>
      </c>
      <c r="I52" s="302" t="s">
        <v>58</v>
      </c>
      <c r="J52" s="259" t="s">
        <v>95</v>
      </c>
    </row>
    <row r="53" spans="1:10" ht="49.5" customHeight="1" thickBot="1" x14ac:dyDescent="0.25">
      <c r="A53" s="238"/>
      <c r="B53" s="249"/>
      <c r="C53" s="249"/>
      <c r="D53" s="248"/>
      <c r="E53" s="289"/>
      <c r="F53" s="289"/>
      <c r="G53" s="258"/>
      <c r="H53" s="249"/>
      <c r="I53" s="303"/>
      <c r="J53" s="304"/>
    </row>
    <row r="54" spans="1:10" ht="33" customHeight="1" x14ac:dyDescent="0.2">
      <c r="A54" s="238"/>
      <c r="B54" s="240" t="s">
        <v>18</v>
      </c>
      <c r="C54" s="240" t="s">
        <v>19</v>
      </c>
      <c r="D54" s="247" t="s">
        <v>81</v>
      </c>
      <c r="E54" s="288"/>
      <c r="F54" s="288"/>
      <c r="G54" s="257"/>
      <c r="H54" s="240" t="s">
        <v>94</v>
      </c>
      <c r="I54" s="240"/>
      <c r="J54" s="259"/>
    </row>
    <row r="55" spans="1:10" ht="48" customHeight="1" thickBot="1" x14ac:dyDescent="0.25">
      <c r="A55" s="238"/>
      <c r="B55" s="249"/>
      <c r="C55" s="249"/>
      <c r="D55" s="248"/>
      <c r="E55" s="289"/>
      <c r="F55" s="289"/>
      <c r="G55" s="258"/>
      <c r="H55" s="249"/>
      <c r="I55" s="249"/>
      <c r="J55" s="304"/>
    </row>
    <row r="56" spans="1:10" ht="23.25" customHeight="1" x14ac:dyDescent="0.2">
      <c r="A56" s="238"/>
      <c r="B56" s="240" t="s">
        <v>21</v>
      </c>
      <c r="C56" s="247" t="s">
        <v>22</v>
      </c>
      <c r="D56" s="240" t="s">
        <v>91</v>
      </c>
      <c r="E56" s="301"/>
      <c r="F56" s="240"/>
      <c r="G56" s="240"/>
      <c r="H56" s="298"/>
      <c r="I56" s="247"/>
      <c r="J56" s="296"/>
    </row>
    <row r="57" spans="1:10" ht="67.5" customHeight="1" thickBot="1" x14ac:dyDescent="0.25">
      <c r="A57" s="239"/>
      <c r="B57" s="249"/>
      <c r="C57" s="248"/>
      <c r="D57" s="300"/>
      <c r="E57" s="297"/>
      <c r="F57" s="249"/>
      <c r="G57" s="249"/>
      <c r="H57" s="299"/>
      <c r="I57" s="248"/>
      <c r="J57" s="297"/>
    </row>
    <row r="58" spans="1:10" ht="25.5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54"/>
    </row>
    <row r="59" spans="1:10" ht="20.25" customHeight="1" x14ac:dyDescent="0.2">
      <c r="A59" s="30"/>
      <c r="B59" s="295" t="s">
        <v>129</v>
      </c>
      <c r="C59" s="295"/>
      <c r="D59" s="295"/>
      <c r="E59" s="295"/>
      <c r="F59" s="295"/>
      <c r="G59" s="295"/>
      <c r="H59" s="295"/>
      <c r="I59" s="295"/>
      <c r="J59" s="295"/>
    </row>
    <row r="60" spans="1:10" ht="25.5" x14ac:dyDescent="0.2">
      <c r="A60" s="30"/>
      <c r="B60" s="295"/>
      <c r="C60" s="295"/>
      <c r="D60" s="295"/>
      <c r="E60" s="295"/>
      <c r="F60" s="295"/>
      <c r="G60" s="295"/>
      <c r="H60" s="295"/>
      <c r="I60" s="295"/>
      <c r="J60" s="295"/>
    </row>
    <row r="61" spans="1:10" ht="25.5" x14ac:dyDescent="0.2">
      <c r="A61" s="30"/>
      <c r="B61" s="295"/>
      <c r="C61" s="295"/>
      <c r="D61" s="295"/>
      <c r="E61" s="295"/>
      <c r="F61" s="295"/>
      <c r="G61" s="295"/>
      <c r="H61" s="295"/>
      <c r="I61" s="295"/>
      <c r="J61" s="295"/>
    </row>
    <row r="62" spans="1:10" ht="25.5" x14ac:dyDescent="0.2">
      <c r="A62" s="30"/>
      <c r="B62" s="295"/>
      <c r="C62" s="295"/>
      <c r="D62" s="295"/>
      <c r="E62" s="295"/>
      <c r="F62" s="295"/>
      <c r="G62" s="295"/>
      <c r="H62" s="295"/>
      <c r="I62" s="295"/>
      <c r="J62" s="295"/>
    </row>
    <row r="63" spans="1:10" ht="25.5" x14ac:dyDescent="0.2">
      <c r="A63" s="30"/>
      <c r="B63" s="295"/>
      <c r="C63" s="295"/>
      <c r="D63" s="295"/>
      <c r="E63" s="295"/>
      <c r="F63" s="295"/>
      <c r="G63" s="295"/>
      <c r="H63" s="295"/>
      <c r="I63" s="295"/>
      <c r="J63" s="295"/>
    </row>
    <row r="64" spans="1:10" ht="25.5" x14ac:dyDescent="0.2">
      <c r="A64" s="30"/>
      <c r="B64" s="295"/>
      <c r="C64" s="295"/>
      <c r="D64" s="295"/>
      <c r="E64" s="295"/>
      <c r="F64" s="295"/>
      <c r="G64" s="295"/>
      <c r="H64" s="295"/>
      <c r="I64" s="295"/>
      <c r="J64" s="295"/>
    </row>
    <row r="65" spans="1:10" ht="25.5" x14ac:dyDescent="0.2">
      <c r="A65" s="55"/>
      <c r="B65" s="295"/>
      <c r="C65" s="295"/>
      <c r="D65" s="295"/>
      <c r="E65" s="295"/>
      <c r="F65" s="295"/>
      <c r="G65" s="295"/>
      <c r="H65" s="295"/>
      <c r="I65" s="295"/>
      <c r="J65" s="295"/>
    </row>
    <row r="66" spans="1:10" ht="25.5" x14ac:dyDescent="0.2">
      <c r="A66" s="30"/>
      <c r="B66" s="295"/>
      <c r="C66" s="295"/>
      <c r="D66" s="295"/>
      <c r="E66" s="295"/>
      <c r="F66" s="295"/>
      <c r="G66" s="295"/>
      <c r="H66" s="295"/>
      <c r="I66" s="295"/>
      <c r="J66" s="295"/>
    </row>
    <row r="67" spans="1:10" ht="25.5" x14ac:dyDescent="0.35">
      <c r="A67" s="30"/>
      <c r="B67" s="30"/>
      <c r="C67" s="30"/>
      <c r="D67" s="294"/>
      <c r="E67" s="294"/>
      <c r="F67" s="294"/>
      <c r="G67" s="30"/>
      <c r="H67" s="30"/>
      <c r="I67" s="30"/>
      <c r="J67" s="54"/>
    </row>
    <row r="68" spans="1:10" ht="25.5" x14ac:dyDescent="0.35">
      <c r="A68" s="56"/>
      <c r="B68" s="30"/>
      <c r="C68" s="30"/>
      <c r="D68" s="294"/>
      <c r="E68" s="294"/>
      <c r="F68" s="294"/>
      <c r="G68" s="30"/>
      <c r="H68" s="30"/>
      <c r="I68" s="30"/>
      <c r="J68" s="54"/>
    </row>
  </sheetData>
  <mergeCells count="195">
    <mergeCell ref="A50:A57"/>
    <mergeCell ref="A42:A49"/>
    <mergeCell ref="B42:B43"/>
    <mergeCell ref="C42:C43"/>
    <mergeCell ref="B56:B57"/>
    <mergeCell ref="A34:A41"/>
    <mergeCell ref="C34:C35"/>
    <mergeCell ref="B34:B35"/>
    <mergeCell ref="B40:B41"/>
    <mergeCell ref="C40:C41"/>
    <mergeCell ref="B52:B53"/>
    <mergeCell ref="C52:C53"/>
    <mergeCell ref="B54:B55"/>
    <mergeCell ref="C54:C55"/>
    <mergeCell ref="C44:C45"/>
    <mergeCell ref="F50:F51"/>
    <mergeCell ref="C48:C49"/>
    <mergeCell ref="C28:C29"/>
    <mergeCell ref="C30:C31"/>
    <mergeCell ref="G56:G57"/>
    <mergeCell ref="G50:G51"/>
    <mergeCell ref="C38:C39"/>
    <mergeCell ref="I44:J45"/>
    <mergeCell ref="I28:J29"/>
    <mergeCell ref="J46:J47"/>
    <mergeCell ref="I46:I47"/>
    <mergeCell ref="H40:H41"/>
    <mergeCell ref="H36:H37"/>
    <mergeCell ref="H44:H45"/>
    <mergeCell ref="J48:J49"/>
    <mergeCell ref="E34:E35"/>
    <mergeCell ref="E40:E41"/>
    <mergeCell ref="D40:D41"/>
    <mergeCell ref="E38:E39"/>
    <mergeCell ref="G34:G35"/>
    <mergeCell ref="I42:I43"/>
    <mergeCell ref="E42:E43"/>
    <mergeCell ref="F36:F37"/>
    <mergeCell ref="J42:J43"/>
    <mergeCell ref="D68:F68"/>
    <mergeCell ref="B59:J66"/>
    <mergeCell ref="J56:J57"/>
    <mergeCell ref="H56:H57"/>
    <mergeCell ref="D56:D57"/>
    <mergeCell ref="E56:E57"/>
    <mergeCell ref="F56:F57"/>
    <mergeCell ref="H48:H49"/>
    <mergeCell ref="I48:I49"/>
    <mergeCell ref="B50:B51"/>
    <mergeCell ref="C50:C51"/>
    <mergeCell ref="H50:H51"/>
    <mergeCell ref="D67:F67"/>
    <mergeCell ref="C56:C57"/>
    <mergeCell ref="I52:I53"/>
    <mergeCell ref="J54:J55"/>
    <mergeCell ref="E50:E51"/>
    <mergeCell ref="I54:I55"/>
    <mergeCell ref="D50:D51"/>
    <mergeCell ref="I56:I57"/>
    <mergeCell ref="H54:H55"/>
    <mergeCell ref="H52:H53"/>
    <mergeCell ref="J52:J53"/>
    <mergeCell ref="I50:J51"/>
    <mergeCell ref="D52:G53"/>
    <mergeCell ref="D54:G55"/>
    <mergeCell ref="H28:H29"/>
    <mergeCell ref="E14:E15"/>
    <mergeCell ref="E16:E17"/>
    <mergeCell ref="E18:E19"/>
    <mergeCell ref="J26:J27"/>
    <mergeCell ref="J20:J21"/>
    <mergeCell ref="J24:J25"/>
    <mergeCell ref="I22:I23"/>
    <mergeCell ref="I24:I25"/>
    <mergeCell ref="H22:H23"/>
    <mergeCell ref="H16:H17"/>
    <mergeCell ref="I16:I17"/>
    <mergeCell ref="I26:I27"/>
    <mergeCell ref="H24:H25"/>
    <mergeCell ref="H26:H27"/>
    <mergeCell ref="J40:J41"/>
    <mergeCell ref="J30:J31"/>
    <mergeCell ref="I30:I31"/>
    <mergeCell ref="D38:D39"/>
    <mergeCell ref="D34:D35"/>
    <mergeCell ref="G16:G17"/>
    <mergeCell ref="G22:G23"/>
    <mergeCell ref="E26:E27"/>
    <mergeCell ref="E32:E33"/>
    <mergeCell ref="D32:D33"/>
    <mergeCell ref="E24:E25"/>
    <mergeCell ref="D30:G31"/>
    <mergeCell ref="G32:G33"/>
    <mergeCell ref="G24:G25"/>
    <mergeCell ref="G18:G19"/>
    <mergeCell ref="G26:G27"/>
    <mergeCell ref="F18:F19"/>
    <mergeCell ref="F22:F23"/>
    <mergeCell ref="F26:F27"/>
    <mergeCell ref="F20:F21"/>
    <mergeCell ref="F24:F25"/>
    <mergeCell ref="J16:J17"/>
    <mergeCell ref="H20:H21"/>
    <mergeCell ref="I20:I21"/>
    <mergeCell ref="B7:I7"/>
    <mergeCell ref="G10:G11"/>
    <mergeCell ref="F10:F11"/>
    <mergeCell ref="J10:J11"/>
    <mergeCell ref="I12:J13"/>
    <mergeCell ref="E12:E13"/>
    <mergeCell ref="G12:G13"/>
    <mergeCell ref="H12:H13"/>
    <mergeCell ref="F12:F13"/>
    <mergeCell ref="E10:E11"/>
    <mergeCell ref="E20:E21"/>
    <mergeCell ref="C18:C19"/>
    <mergeCell ref="F14:F15"/>
    <mergeCell ref="A8:A9"/>
    <mergeCell ref="B8:B9"/>
    <mergeCell ref="C8:C9"/>
    <mergeCell ref="D8:H8"/>
    <mergeCell ref="G2:I2"/>
    <mergeCell ref="G3:I3"/>
    <mergeCell ref="G4:I4"/>
    <mergeCell ref="B6:I6"/>
    <mergeCell ref="J14:J15"/>
    <mergeCell ref="G14:G15"/>
    <mergeCell ref="H10:H11"/>
    <mergeCell ref="I10:I11"/>
    <mergeCell ref="C14:C15"/>
    <mergeCell ref="D14:D15"/>
    <mergeCell ref="B10:B11"/>
    <mergeCell ref="C10:C11"/>
    <mergeCell ref="D10:D11"/>
    <mergeCell ref="H14:H15"/>
    <mergeCell ref="B12:B13"/>
    <mergeCell ref="C12:C13"/>
    <mergeCell ref="D12:D13"/>
    <mergeCell ref="B14:B15"/>
    <mergeCell ref="I34:J35"/>
    <mergeCell ref="I38:J39"/>
    <mergeCell ref="I36:I37"/>
    <mergeCell ref="J36:J37"/>
    <mergeCell ref="I40:I41"/>
    <mergeCell ref="F32:F33"/>
    <mergeCell ref="H30:H31"/>
    <mergeCell ref="J32:J33"/>
    <mergeCell ref="H32:H33"/>
    <mergeCell ref="H34:H35"/>
    <mergeCell ref="H38:H39"/>
    <mergeCell ref="F40:F41"/>
    <mergeCell ref="F38:F39"/>
    <mergeCell ref="D48:D49"/>
    <mergeCell ref="E48:E49"/>
    <mergeCell ref="F48:F49"/>
    <mergeCell ref="G38:G39"/>
    <mergeCell ref="G40:G41"/>
    <mergeCell ref="A26:A33"/>
    <mergeCell ref="B26:B27"/>
    <mergeCell ref="C26:C27"/>
    <mergeCell ref="D26:D27"/>
    <mergeCell ref="D28:G29"/>
    <mergeCell ref="B32:B33"/>
    <mergeCell ref="C32:C33"/>
    <mergeCell ref="B28:B29"/>
    <mergeCell ref="B30:B31"/>
    <mergeCell ref="B36:B37"/>
    <mergeCell ref="B38:B39"/>
    <mergeCell ref="B48:B49"/>
    <mergeCell ref="B44:B45"/>
    <mergeCell ref="B46:B47"/>
    <mergeCell ref="C46:C47"/>
    <mergeCell ref="C36:C37"/>
    <mergeCell ref="D36:D37"/>
    <mergeCell ref="E36:E37"/>
    <mergeCell ref="D44:G45"/>
    <mergeCell ref="A18:A25"/>
    <mergeCell ref="G20:G21"/>
    <mergeCell ref="B16:B17"/>
    <mergeCell ref="C16:C17"/>
    <mergeCell ref="F16:F17"/>
    <mergeCell ref="C20:C21"/>
    <mergeCell ref="D20:D21"/>
    <mergeCell ref="D18:D19"/>
    <mergeCell ref="C22:C23"/>
    <mergeCell ref="A10:A17"/>
    <mergeCell ref="B18:B19"/>
    <mergeCell ref="B24:B25"/>
    <mergeCell ref="B22:B23"/>
    <mergeCell ref="B20:B21"/>
    <mergeCell ref="D16:D17"/>
    <mergeCell ref="C24:C25"/>
    <mergeCell ref="D22:D23"/>
    <mergeCell ref="E22:E23"/>
    <mergeCell ref="D24:D25"/>
  </mergeCells>
  <phoneticPr fontId="23" type="noConversion"/>
  <pageMargins left="0.7" right="0.7" top="0.75" bottom="0.75" header="0.3" footer="0.3"/>
  <pageSetup paperSize="9" scale="34" orientation="portrait" r:id="rId1"/>
  <rowBreaks count="1" manualBreakCount="1">
    <brk id="41" max="16383" man="1"/>
  </rowBreaks>
  <colBreaks count="1" manualBreakCount="1">
    <brk id="6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4- курс</vt:lpstr>
      <vt:lpstr>Лист1</vt:lpstr>
      <vt:lpstr>1 курс</vt:lpstr>
      <vt:lpstr>'1 курс'!Область_печати</vt:lpstr>
      <vt:lpstr>'4- курс'!Область_печати</vt:lpstr>
    </vt:vector>
  </TitlesOfParts>
  <Company>timi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sxam</dc:creator>
  <cp:lastModifiedBy>GeoGIS</cp:lastModifiedBy>
  <cp:lastPrinted>2021-09-10T12:54:50Z</cp:lastPrinted>
  <dcterms:created xsi:type="dcterms:W3CDTF">2014-09-02T04:27:41Z</dcterms:created>
  <dcterms:modified xsi:type="dcterms:W3CDTF">2022-01-22T06:06:39Z</dcterms:modified>
</cp:coreProperties>
</file>